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xr:revisionPtr revIDLastSave="0" documentId="10_ncr:8100000_{90E24BF4-92E3-4FA0-82A6-C519FDC649EA}" xr6:coauthVersionLast="34" xr6:coauthVersionMax="34" xr10:uidLastSave="{00000000-0000-0000-0000-000000000000}"/>
  <bookViews>
    <workbookView xWindow="0" yWindow="0" windowWidth="24000" windowHeight="10935" xr2:uid="{00000000-000D-0000-FFFF-FFFF00000000}"/>
  </bookViews>
  <sheets>
    <sheet name="Blad1" sheetId="2" r:id="rId1"/>
  </sheets>
  <calcPr calcId="162913"/>
  <fileRecoveryPr autoRecover="0"/>
</workbook>
</file>

<file path=xl/calcChain.xml><?xml version="1.0" encoding="utf-8"?>
<calcChain xmlns="http://schemas.openxmlformats.org/spreadsheetml/2006/main">
  <c r="E239" i="2" l="1"/>
  <c r="E182" i="2"/>
  <c r="E159" i="2"/>
  <c r="E136" i="2"/>
  <c r="E135" i="2"/>
  <c r="E108" i="2"/>
  <c r="E109" i="2"/>
  <c r="E110" i="2"/>
  <c r="E111" i="2"/>
  <c r="E112" i="2"/>
  <c r="E113" i="2"/>
  <c r="E107" i="2"/>
  <c r="E173" i="2"/>
  <c r="E237" i="2"/>
  <c r="E101" i="2"/>
  <c r="E105" i="2"/>
  <c r="E16" i="2"/>
  <c r="E15" i="2"/>
  <c r="E14" i="2"/>
  <c r="E17" i="2"/>
  <c r="E18" i="2"/>
  <c r="E20" i="2"/>
  <c r="E21" i="2"/>
  <c r="E22" i="2"/>
  <c r="E23" i="2"/>
  <c r="E3" i="2"/>
  <c r="E7" i="2"/>
  <c r="E6" i="2"/>
  <c r="E8" i="2"/>
  <c r="E4" i="2"/>
  <c r="E9" i="2"/>
  <c r="E10" i="2"/>
  <c r="E11" i="2"/>
  <c r="E87" i="2"/>
  <c r="E85" i="2"/>
  <c r="E88" i="2"/>
  <c r="E102" i="2"/>
  <c r="E103" i="2"/>
  <c r="E106" i="2"/>
  <c r="E42" i="2" l="1"/>
  <c r="E134" i="2"/>
  <c r="E272" i="2"/>
  <c r="E273" i="2"/>
  <c r="E327" i="2"/>
  <c r="E297" i="2"/>
  <c r="E294" i="2"/>
  <c r="E296" i="2" l="1"/>
  <c r="E293" i="2"/>
  <c r="E286" i="2"/>
  <c r="E298" i="2"/>
  <c r="E299" i="2"/>
  <c r="E300" i="2"/>
  <c r="E301" i="2"/>
  <c r="E274" i="2"/>
  <c r="E245" i="2"/>
  <c r="E238" i="2"/>
  <c r="E244" i="2"/>
  <c r="E178" i="2"/>
  <c r="E177" i="2"/>
  <c r="E91" i="2"/>
  <c r="E97" i="2"/>
  <c r="E78" i="2"/>
  <c r="E169" i="2"/>
  <c r="E130" i="2"/>
  <c r="E128" i="2"/>
  <c r="E54" i="2"/>
  <c r="E79" i="2"/>
  <c r="E104" i="2"/>
  <c r="E82" i="2"/>
  <c r="E83" i="2"/>
  <c r="E81" i="2"/>
  <c r="E145" i="2"/>
  <c r="E236" i="2"/>
  <c r="E100" i="2"/>
  <c r="E67" i="2"/>
  <c r="E77" i="2"/>
  <c r="E166" i="2"/>
  <c r="E163" i="2"/>
  <c r="E172" i="2"/>
  <c r="E37" i="2"/>
  <c r="E29" i="2"/>
  <c r="E35" i="2"/>
  <c r="E335" i="2"/>
  <c r="E334" i="2"/>
  <c r="E336" i="2"/>
  <c r="E337" i="2"/>
  <c r="E205" i="2"/>
  <c r="E214" i="2"/>
  <c r="E213" i="2"/>
  <c r="E215" i="2"/>
  <c r="E216" i="2"/>
  <c r="E217" i="2"/>
  <c r="E218" i="2"/>
  <c r="E207" i="2"/>
  <c r="E201" i="2"/>
  <c r="E212" i="2"/>
  <c r="E210" i="2"/>
  <c r="E196" i="2"/>
  <c r="E208" i="2"/>
  <c r="E202" i="2"/>
  <c r="E242" i="2"/>
  <c r="E231" i="2"/>
  <c r="E241" i="2"/>
  <c r="E226" i="2"/>
  <c r="E243" i="2"/>
  <c r="E235" i="2"/>
  <c r="E240" i="2"/>
  <c r="E246" i="2"/>
  <c r="E247" i="2"/>
  <c r="E248" i="2"/>
  <c r="E249" i="2"/>
  <c r="E140" i="2"/>
  <c r="E133" i="2"/>
  <c r="E137" i="2"/>
  <c r="E129" i="2"/>
  <c r="E146" i="2"/>
  <c r="E147" i="2"/>
  <c r="E148" i="2"/>
  <c r="E149" i="2"/>
  <c r="E150" i="2"/>
  <c r="E160" i="2"/>
  <c r="E164" i="2"/>
  <c r="E165" i="2"/>
  <c r="E167" i="2"/>
  <c r="E157" i="2"/>
  <c r="E174" i="2"/>
  <c r="E175" i="2"/>
  <c r="E183" i="2"/>
  <c r="E25" i="2"/>
  <c r="E27" i="2"/>
  <c r="E46" i="2"/>
  <c r="E28" i="2"/>
  <c r="E52" i="2"/>
  <c r="E33" i="2"/>
  <c r="E43" i="2"/>
  <c r="E55" i="2"/>
  <c r="E56" i="2"/>
  <c r="E57" i="2"/>
  <c r="E58" i="2"/>
  <c r="E31" i="2"/>
  <c r="E47" i="2"/>
  <c r="E48" i="2"/>
  <c r="E32" i="2"/>
  <c r="E45" i="2"/>
  <c r="E51" i="2"/>
  <c r="E50" i="2"/>
  <c r="E53" i="2"/>
  <c r="E26" i="2"/>
  <c r="E34" i="2"/>
  <c r="E38" i="2"/>
  <c r="E89" i="2"/>
  <c r="E92" i="2"/>
  <c r="E94" i="2"/>
  <c r="E84" i="2"/>
  <c r="E98" i="2"/>
  <c r="E62" i="2"/>
  <c r="E71" i="2"/>
  <c r="E80" i="2"/>
  <c r="E76" i="2"/>
  <c r="E315" i="2"/>
  <c r="E316" i="2"/>
  <c r="E276" i="2"/>
  <c r="E277" i="2"/>
  <c r="E278" i="2"/>
  <c r="E313" i="2"/>
  <c r="E268" i="2"/>
  <c r="E338" i="2"/>
  <c r="E332" i="2"/>
  <c r="E325" i="2"/>
  <c r="E264" i="2"/>
  <c r="E270" i="2"/>
  <c r="E279" i="2"/>
  <c r="E267" i="2"/>
  <c r="E68" i="2" l="1"/>
  <c r="E73" i="2"/>
  <c r="E74" i="2"/>
  <c r="E70" i="2"/>
  <c r="E72" i="2"/>
  <c r="E90" i="2"/>
  <c r="E228" i="2"/>
  <c r="E234" i="2"/>
  <c r="E250" i="2"/>
  <c r="E251" i="2"/>
  <c r="E252" i="2"/>
  <c r="E253" i="2"/>
  <c r="E162" i="2"/>
  <c r="E158" i="2"/>
  <c r="E180" i="2"/>
  <c r="E184" i="2"/>
  <c r="E185" i="2"/>
  <c r="E186" i="2"/>
  <c r="E224" i="2"/>
  <c r="E223" i="2"/>
  <c r="E233" i="2"/>
  <c r="E193" i="2"/>
  <c r="E191" i="2"/>
  <c r="E189" i="2"/>
  <c r="E190" i="2"/>
  <c r="E195" i="2"/>
  <c r="E204" i="2"/>
  <c r="E206" i="2"/>
  <c r="E211" i="2"/>
  <c r="E144" i="2"/>
  <c r="E124" i="2"/>
  <c r="E121" i="2"/>
  <c r="E126" i="2"/>
  <c r="E138" i="2"/>
  <c r="E151" i="2"/>
  <c r="E152" i="2"/>
  <c r="E176" i="2"/>
  <c r="E142" i="2"/>
  <c r="E115" i="2"/>
  <c r="E116" i="2"/>
  <c r="E131" i="2"/>
  <c r="E132" i="2"/>
  <c r="E125" i="2"/>
  <c r="E306" i="2"/>
  <c r="E308" i="2"/>
  <c r="E309" i="2"/>
  <c r="E311" i="2"/>
  <c r="E314" i="2"/>
  <c r="E317" i="2"/>
  <c r="E323" i="2"/>
  <c r="E333" i="2"/>
  <c r="E329" i="2"/>
  <c r="E328" i="2"/>
  <c r="E322" i="2"/>
  <c r="E339" i="2"/>
  <c r="E340" i="2"/>
  <c r="E257" i="2"/>
  <c r="E261" i="2"/>
  <c r="E260" i="2"/>
  <c r="E266" i="2"/>
  <c r="E259" i="2"/>
  <c r="E262" i="2"/>
  <c r="E280" i="2"/>
  <c r="E281" i="2"/>
  <c r="E290" i="2"/>
  <c r="E291" i="2"/>
  <c r="E292" i="2"/>
  <c r="E295" i="2"/>
  <c r="E288" i="2"/>
  <c r="E302" i="2"/>
  <c r="E303" i="2"/>
  <c r="E305" i="2"/>
  <c r="E310" i="2"/>
  <c r="E307" i="2"/>
  <c r="E312" i="2"/>
  <c r="E318" i="2"/>
  <c r="E289" i="2"/>
  <c r="E283" i="2"/>
  <c r="E287" i="2"/>
  <c r="E285" i="2"/>
  <c r="E284" i="2"/>
  <c r="E263" i="2"/>
  <c r="E256" i="2"/>
  <c r="E275" i="2"/>
  <c r="E271" i="2"/>
  <c r="E269" i="2"/>
  <c r="E258" i="2"/>
  <c r="E265" i="2"/>
  <c r="I396" i="2"/>
  <c r="H396" i="2"/>
  <c r="G396" i="2"/>
  <c r="E123" i="2" l="1"/>
  <c r="E122" i="2"/>
  <c r="E139" i="2"/>
  <c r="E120" i="2"/>
  <c r="E141" i="2"/>
  <c r="E127" i="2"/>
  <c r="E117" i="2"/>
  <c r="E119" i="2"/>
  <c r="E118" i="2"/>
  <c r="E143" i="2"/>
  <c r="E65" i="2"/>
  <c r="E66" i="2"/>
  <c r="E63" i="2"/>
  <c r="E75" i="2"/>
  <c r="E93" i="2"/>
  <c r="E86" i="2"/>
  <c r="E69" i="2"/>
  <c r="E96" i="2"/>
  <c r="E64" i="2"/>
  <c r="E95" i="2"/>
  <c r="E99" i="2"/>
  <c r="E161" i="2"/>
  <c r="E168" i="2"/>
  <c r="E170" i="2"/>
  <c r="E155" i="2"/>
  <c r="E156" i="2"/>
  <c r="E179" i="2"/>
  <c r="E181" i="2"/>
  <c r="E171" i="2"/>
  <c r="E154" i="2"/>
  <c r="E187" i="2"/>
  <c r="E225" i="2"/>
  <c r="E230" i="2"/>
  <c r="E232" i="2"/>
  <c r="E227" i="2"/>
  <c r="E222" i="2"/>
  <c r="E229" i="2"/>
  <c r="E254" i="2"/>
  <c r="E199" i="2"/>
  <c r="E198" i="2"/>
  <c r="E194" i="2"/>
  <c r="E192" i="2"/>
  <c r="E200" i="2"/>
  <c r="E203" i="2"/>
  <c r="E197" i="2"/>
  <c r="E209" i="2"/>
  <c r="E219" i="2"/>
  <c r="E220" i="2"/>
  <c r="E39" i="2"/>
  <c r="E36" i="2"/>
  <c r="E30" i="2"/>
  <c r="E49" i="2"/>
  <c r="E44" i="2"/>
  <c r="E41" i="2"/>
  <c r="E59" i="2"/>
  <c r="E60" i="2"/>
  <c r="E40" i="2"/>
  <c r="E19" i="2"/>
  <c r="E321" i="2"/>
  <c r="E320" i="2"/>
  <c r="E324" i="2"/>
  <c r="E326" i="2"/>
  <c r="E331" i="2"/>
  <c r="E330" i="2"/>
  <c r="E5" i="2"/>
</calcChain>
</file>

<file path=xl/sharedStrings.xml><?xml version="1.0" encoding="utf-8"?>
<sst xmlns="http://schemas.openxmlformats.org/spreadsheetml/2006/main" count="552" uniqueCount="389">
  <si>
    <t>Categorie</t>
  </si>
  <si>
    <t>kern</t>
  </si>
  <si>
    <t>totaal</t>
  </si>
  <si>
    <t>meerkamp telt voor één dag</t>
  </si>
  <si>
    <t>benjamins: gratis vanaf 40 punten, halve prijs vanaf 30 punten</t>
  </si>
  <si>
    <t>pup/min: gratis vanaf 52 punten, halve prijs vanaf 30 punten</t>
  </si>
  <si>
    <t>cad/schol: gratis vanaf 70 punten, halve prijs vanaf 53 punten</t>
  </si>
  <si>
    <t xml:space="preserve">gratis </t>
  </si>
  <si>
    <t>1/2 PRIJS</t>
  </si>
  <si>
    <t>Om 13u stipt aan hoofdingang.</t>
  </si>
  <si>
    <t xml:space="preserve">Iedereen kan en mag mee : lid of geen lid.                                                                                                                     </t>
  </si>
  <si>
    <t>pupilles meisjes</t>
  </si>
  <si>
    <t>pupillen jongens</t>
  </si>
  <si>
    <t>miniemen meisjes</t>
  </si>
  <si>
    <t>miniemen jongens</t>
  </si>
  <si>
    <t>cadetten jongens</t>
  </si>
  <si>
    <t>cadetten meisjes</t>
  </si>
  <si>
    <t>scholieren meisjes</t>
  </si>
  <si>
    <t>scholieren jongens</t>
  </si>
  <si>
    <t>kangoeroes meisjes</t>
  </si>
  <si>
    <t>kangoeroes jongens</t>
  </si>
  <si>
    <t>Borstnr</t>
  </si>
  <si>
    <t>benjamins meisjes</t>
  </si>
  <si>
    <t xml:space="preserve">benjamins jongens </t>
  </si>
  <si>
    <t>Vandamme Fran</t>
  </si>
  <si>
    <t xml:space="preserve">Vanisacker Michelle </t>
  </si>
  <si>
    <t>Claeys Lynn</t>
  </si>
  <si>
    <t>Seghers Lien</t>
  </si>
  <si>
    <t>Cailliau Lieselore</t>
  </si>
  <si>
    <t xml:space="preserve">We </t>
  </si>
  <si>
    <t xml:space="preserve">Michiel Cato </t>
  </si>
  <si>
    <t>ie</t>
  </si>
  <si>
    <t xml:space="preserve">Michiel Bieke </t>
  </si>
  <si>
    <t xml:space="preserve">Deroo Laurien </t>
  </si>
  <si>
    <t xml:space="preserve">ie </t>
  </si>
  <si>
    <t>Elslander Lara</t>
  </si>
  <si>
    <t xml:space="preserve">Lietaert Bliss </t>
  </si>
  <si>
    <t>Durant Liza</t>
  </si>
  <si>
    <t xml:space="preserve">Vanhoucke Elias </t>
  </si>
  <si>
    <t>Nelissen Robbe</t>
  </si>
  <si>
    <t>Jaecques Kieran</t>
  </si>
  <si>
    <t xml:space="preserve">Depuydt Stef </t>
  </si>
  <si>
    <t>Seghers Ruben</t>
  </si>
  <si>
    <t>Van de Weghe Jarl</t>
  </si>
  <si>
    <t>Debussche Niel</t>
  </si>
  <si>
    <t>Denul Jonas</t>
  </si>
  <si>
    <t>Nelissen Lou</t>
  </si>
  <si>
    <t>Creus Guust</t>
  </si>
  <si>
    <t>Bouton Ibe</t>
  </si>
  <si>
    <t>Vandenbroucke Boyan</t>
  </si>
  <si>
    <t>Van Cauwenberghe Tesfahun</t>
  </si>
  <si>
    <t xml:space="preserve">Van Peperstraete Mathéo </t>
  </si>
  <si>
    <t xml:space="preserve">Vermoortele Mathis </t>
  </si>
  <si>
    <t>Hoornaert Bo</t>
  </si>
  <si>
    <t>we</t>
  </si>
  <si>
    <t xml:space="preserve">Coudeville Maud </t>
  </si>
  <si>
    <t xml:space="preserve">Durant Marie </t>
  </si>
  <si>
    <t>Deroo Marylise</t>
  </si>
  <si>
    <t xml:space="preserve">Vandenbroucke Ayte </t>
  </si>
  <si>
    <t xml:space="preserve">Simoen Louise </t>
  </si>
  <si>
    <t>dat.</t>
  </si>
  <si>
    <t>club</t>
  </si>
  <si>
    <t>korte beschrijving</t>
  </si>
  <si>
    <t>plaats</t>
  </si>
  <si>
    <t>kang</t>
  </si>
  <si>
    <t>ben-pup-min</t>
  </si>
  <si>
    <t>cad-schol</t>
  </si>
  <si>
    <t>zo</t>
  </si>
  <si>
    <t>FLAC</t>
  </si>
  <si>
    <t xml:space="preserve">Spring-time meeting </t>
  </si>
  <si>
    <t xml:space="preserve">Ieper </t>
  </si>
  <si>
    <t>za</t>
  </si>
  <si>
    <t>HCO</t>
  </si>
  <si>
    <t>Schiftingen BvVl Pup/Min meisjes</t>
  </si>
  <si>
    <t>Oostende</t>
  </si>
  <si>
    <t>AVR</t>
  </si>
  <si>
    <t>Schiftingen BvVl Pup/Min jongens</t>
  </si>
  <si>
    <t>Roeselare</t>
  </si>
  <si>
    <t xml:space="preserve">PK AC - dag 1 </t>
  </si>
  <si>
    <t>KKS</t>
  </si>
  <si>
    <t xml:space="preserve">PK AC - dag 2 </t>
  </si>
  <si>
    <t>Kortrijk</t>
  </si>
  <si>
    <t>di</t>
  </si>
  <si>
    <t>Rubenscup</t>
  </si>
  <si>
    <t>Wervik</t>
  </si>
  <si>
    <t xml:space="preserve">FLAC </t>
  </si>
  <si>
    <t>BvVl Cad/Sch meisjes</t>
  </si>
  <si>
    <t>ASVO</t>
  </si>
  <si>
    <t>BvVl Cad/Sch jongens</t>
  </si>
  <si>
    <t xml:space="preserve">Oudenaarde </t>
  </si>
  <si>
    <t>OLSE</t>
  </si>
  <si>
    <t xml:space="preserve">BVV sen dames </t>
  </si>
  <si>
    <t xml:space="preserve">Merksem </t>
  </si>
  <si>
    <t xml:space="preserve">BVV sen heren </t>
  </si>
  <si>
    <t>ma</t>
  </si>
  <si>
    <t>HAC</t>
  </si>
  <si>
    <t xml:space="preserve">Torhout </t>
  </si>
  <si>
    <t xml:space="preserve">PK jeugd meerkampen </t>
  </si>
  <si>
    <t>Beernem</t>
  </si>
  <si>
    <t>Memorial Leon Denys</t>
  </si>
  <si>
    <t xml:space="preserve">Roeselare </t>
  </si>
  <si>
    <t>za-zo</t>
  </si>
  <si>
    <t>26-27/05/2018</t>
  </si>
  <si>
    <t>ACHL</t>
  </si>
  <si>
    <t xml:space="preserve">KvV + FC meerkampen </t>
  </si>
  <si>
    <t>Herentals</t>
  </si>
  <si>
    <t>MACW</t>
  </si>
  <si>
    <t>PK ben/pup/min</t>
  </si>
  <si>
    <t>Nieuwpoort</t>
  </si>
  <si>
    <t>KvV hamer</t>
  </si>
  <si>
    <t>vr</t>
  </si>
  <si>
    <t xml:space="preserve">Kids Athletics </t>
  </si>
  <si>
    <t>Poperinge</t>
  </si>
  <si>
    <t xml:space="preserve">za </t>
  </si>
  <si>
    <t xml:space="preserve">Kermismeeting + AMH nummers </t>
  </si>
  <si>
    <t>AVMO</t>
  </si>
  <si>
    <t>Tielt</t>
  </si>
  <si>
    <t>wo</t>
  </si>
  <si>
    <t>RCG</t>
  </si>
  <si>
    <t>KvV Cad/Sch</t>
  </si>
  <si>
    <t>Gentbrugge</t>
  </si>
  <si>
    <t xml:space="preserve">18-19/08/2018 </t>
  </si>
  <si>
    <t>HERV</t>
  </si>
  <si>
    <t>BK meerkampen</t>
  </si>
  <si>
    <t>Herve</t>
  </si>
  <si>
    <t>AZW</t>
  </si>
  <si>
    <t>Zwevegem</t>
  </si>
  <si>
    <t>Kermismeeting</t>
  </si>
  <si>
    <t>PK steeple</t>
  </si>
  <si>
    <t>Waregem</t>
  </si>
  <si>
    <t>Kids Athletics - memorial P.Degreef</t>
  </si>
  <si>
    <t xml:space="preserve">PK aflossingen </t>
  </si>
  <si>
    <t>DCLA</t>
  </si>
  <si>
    <t xml:space="preserve">BK cad/schol dag 1 </t>
  </si>
  <si>
    <t>Kessel-Lo</t>
  </si>
  <si>
    <t xml:space="preserve">BK cad/schol dag 2 </t>
  </si>
  <si>
    <t>ACW</t>
  </si>
  <si>
    <t>Finale BvVl Pup/Min</t>
  </si>
  <si>
    <t xml:space="preserve">Sint Niklaas </t>
  </si>
  <si>
    <t>Jeugdmeerkamp</t>
  </si>
  <si>
    <t>Izegem</t>
  </si>
  <si>
    <t xml:space="preserve">BK hamerslingen </t>
  </si>
  <si>
    <t>Memorial Gilbert Zoetaert</t>
  </si>
  <si>
    <t>PK hamer</t>
  </si>
  <si>
    <t>TOTAAL</t>
  </si>
  <si>
    <t xml:space="preserve">Bellewaerde   : zaterdag 27/10/2018  </t>
  </si>
  <si>
    <t xml:space="preserve">Kangoeroes gratis vanaf 16 punten </t>
  </si>
  <si>
    <t>Benjamins: gratis vanaf 40 punten, halve prijs vanaf 30 punten.</t>
  </si>
  <si>
    <t>Pup/min: gratis vanaf 52 punten, halve prijs vanaf 30 punten.</t>
  </si>
  <si>
    <t>Cad/schol: gratis vanaf 70 punten, halve prijs vanaf 53 punten.</t>
  </si>
  <si>
    <t>Bellewaerde: 27/10/2018</t>
  </si>
  <si>
    <t xml:space="preserve">kangoeroes : gratis vanaf 16 punten </t>
  </si>
  <si>
    <t>Volwassenen : 21.00€ - kinderen 18.00€ (-16j), kaarten wel vooraf bestellen bij Patrick.</t>
  </si>
  <si>
    <t xml:space="preserve">Voet Julie </t>
  </si>
  <si>
    <t xml:space="preserve">Popelier Margot </t>
  </si>
  <si>
    <t xml:space="preserve">Verstrynghe Elena </t>
  </si>
  <si>
    <t>Nuytten Yaron</t>
  </si>
  <si>
    <t>Keyngnaert Milan</t>
  </si>
  <si>
    <t>Simoen Gilles</t>
  </si>
  <si>
    <t>Elslander Fiel</t>
  </si>
  <si>
    <t>Creus Emiel</t>
  </si>
  <si>
    <t>Verdonck Elias</t>
  </si>
  <si>
    <t>Deberdt Zion</t>
  </si>
  <si>
    <t>Versavel Simon</t>
  </si>
  <si>
    <t>Lejeune Jens</t>
  </si>
  <si>
    <t>po</t>
  </si>
  <si>
    <t>Deboodt Julie</t>
  </si>
  <si>
    <t>Dieryck Birgit</t>
  </si>
  <si>
    <t>Nuytten Amber</t>
  </si>
  <si>
    <t xml:space="preserve">Deleu Femke </t>
  </si>
  <si>
    <t>Erard Léonie</t>
  </si>
  <si>
    <t>Neirinck Wannes</t>
  </si>
  <si>
    <t>Van Cauwenberghe Tsion</t>
  </si>
  <si>
    <t>Decrock Anouk</t>
  </si>
  <si>
    <t>Dekervel Eva</t>
  </si>
  <si>
    <t>Durnez Elsie</t>
  </si>
  <si>
    <t>Notredame Zsofi</t>
  </si>
  <si>
    <t>Keygnaert Sanne</t>
  </si>
  <si>
    <t>Vanhoucke Stan</t>
  </si>
  <si>
    <t>Bruneel Maxime</t>
  </si>
  <si>
    <t>Verstrynghe Tybo</t>
  </si>
  <si>
    <t>Seys Robbe</t>
  </si>
  <si>
    <t>Goeman Jara</t>
  </si>
  <si>
    <t>Duyck Sarah</t>
  </si>
  <si>
    <t xml:space="preserve">Vanhoorne Morena </t>
  </si>
  <si>
    <t>Mestdagh Rien</t>
  </si>
  <si>
    <t xml:space="preserve">Cnudde Esra </t>
  </si>
  <si>
    <t>Schier Isa</t>
  </si>
  <si>
    <t xml:space="preserve">Lesage Jeanne  </t>
  </si>
  <si>
    <t xml:space="preserve">Dejonckheere Fleur </t>
  </si>
  <si>
    <t>Vandewalle Leonie</t>
  </si>
  <si>
    <t>Monbaillieu Yana</t>
  </si>
  <si>
    <t>Dequidt Stien</t>
  </si>
  <si>
    <t>Desmedt Julie</t>
  </si>
  <si>
    <t xml:space="preserve">Adriaens Maud </t>
  </si>
  <si>
    <t>Kimpe Eliana</t>
  </si>
  <si>
    <t>Lietaert Lieke</t>
  </si>
  <si>
    <t>Vercruysse Fran</t>
  </si>
  <si>
    <t>Geirnaert Anna</t>
  </si>
  <si>
    <t>oo</t>
  </si>
  <si>
    <t>Timperman Janica</t>
  </si>
  <si>
    <t xml:space="preserve">Neuville Josephine </t>
  </si>
  <si>
    <t>Lemmens June</t>
  </si>
  <si>
    <t>Keygnaert Geike</t>
  </si>
  <si>
    <t>Caulier Lotte</t>
  </si>
  <si>
    <t>De Meyer Nora</t>
  </si>
  <si>
    <t xml:space="preserve">Vermeulen Wout </t>
  </si>
  <si>
    <t>Lemmens Niel</t>
  </si>
  <si>
    <t>Claeys Luka</t>
  </si>
  <si>
    <t>iz</t>
  </si>
  <si>
    <t>Verledens Miro</t>
  </si>
  <si>
    <t>Vandenbroucke Remy</t>
  </si>
  <si>
    <t>Schier Wout</t>
  </si>
  <si>
    <t>Deceuninck Lars</t>
  </si>
  <si>
    <t>Parret Odiel</t>
  </si>
  <si>
    <t>Blomme Wout</t>
  </si>
  <si>
    <t>Neyens Esteban</t>
  </si>
  <si>
    <t>Brouckaert Sebbe</t>
  </si>
  <si>
    <t xml:space="preserve">Dekindt Elias </t>
  </si>
  <si>
    <t xml:space="preserve">Melsens Oscar </t>
  </si>
  <si>
    <t xml:space="preserve">Desloovere Siebe </t>
  </si>
  <si>
    <t>Deleu Heiki</t>
  </si>
  <si>
    <t xml:space="preserve">Vancanneyt Gust </t>
  </si>
  <si>
    <t>Deronne Flor</t>
  </si>
  <si>
    <t>Glorieux Stan</t>
  </si>
  <si>
    <t>Caulier Jef</t>
  </si>
  <si>
    <t>Lemey Rhune</t>
  </si>
  <si>
    <t>Declercq Alex</t>
  </si>
  <si>
    <t>Goens Emiel</t>
  </si>
  <si>
    <t xml:space="preserve">Adriaens Jonas </t>
  </si>
  <si>
    <t>Vandommele Yana</t>
  </si>
  <si>
    <t>Werbrouck Vayla</t>
  </si>
  <si>
    <t xml:space="preserve">Vanhee Lara </t>
  </si>
  <si>
    <t>Brouns Margaux</t>
  </si>
  <si>
    <t xml:space="preserve">Hoorelbeke Febe </t>
  </si>
  <si>
    <t>Vandenberghe Tina</t>
  </si>
  <si>
    <t>Vanhoutte Bjorn</t>
  </si>
  <si>
    <t>Ghekiere Stan</t>
  </si>
  <si>
    <t>Leenknecht Dylan</t>
  </si>
  <si>
    <t>Berghmans Arne</t>
  </si>
  <si>
    <t xml:space="preserve">Rooze Viktor </t>
  </si>
  <si>
    <t>Dutrie Marielien</t>
  </si>
  <si>
    <t>Delporte Meron</t>
  </si>
  <si>
    <t xml:space="preserve">Abdillah Mubarak </t>
  </si>
  <si>
    <t>Cloetens Niels</t>
  </si>
  <si>
    <t>Vanacker Laszlo</t>
  </si>
  <si>
    <t xml:space="preserve">Vermeulen Hanne </t>
  </si>
  <si>
    <t xml:space="preserve">Vandamme Fleur </t>
  </si>
  <si>
    <t>Vandenabeele Indra</t>
  </si>
  <si>
    <t xml:space="preserve">Debruyne Warre </t>
  </si>
  <si>
    <t xml:space="preserve">Haerynck Gauthier </t>
  </si>
  <si>
    <t>Vermeulen Tijl</t>
  </si>
  <si>
    <t>Banckaert Mats</t>
  </si>
  <si>
    <t xml:space="preserve">Van Schuerbeeck Ruben </t>
  </si>
  <si>
    <t>Lemmens Tuur</t>
  </si>
  <si>
    <t>Carly Nout</t>
  </si>
  <si>
    <t xml:space="preserve">Neuville Guillaume </t>
  </si>
  <si>
    <t>Standaert Lucca</t>
  </si>
  <si>
    <t>Desmytter Andres</t>
  </si>
  <si>
    <t>Depinois Anna</t>
  </si>
  <si>
    <t xml:space="preserve">Vancanneyt Janne </t>
  </si>
  <si>
    <t xml:space="preserve">Guillemyn Juliette </t>
  </si>
  <si>
    <t>Seaux Anouk</t>
  </si>
  <si>
    <t>Dedrie Mila</t>
  </si>
  <si>
    <t>Priem Nina</t>
  </si>
  <si>
    <t>Parret Octavie</t>
  </si>
  <si>
    <t>Degels Merel</t>
  </si>
  <si>
    <t>Delaere Oona</t>
  </si>
  <si>
    <t xml:space="preserve">Braem Amber </t>
  </si>
  <si>
    <t>Dassonneville Marie</t>
  </si>
  <si>
    <t>Stragier Nona</t>
  </si>
  <si>
    <t xml:space="preserve">Michiels Arwen </t>
  </si>
  <si>
    <t xml:space="preserve">Ghesquiere Kaat </t>
  </si>
  <si>
    <t>Luyssen Elien</t>
  </si>
  <si>
    <t>Timperman Elena</t>
  </si>
  <si>
    <t xml:space="preserve">Deceuninck Nelle </t>
  </si>
  <si>
    <t>Tytgat Anna</t>
  </si>
  <si>
    <t xml:space="preserve">Theuwen Helder </t>
  </si>
  <si>
    <t>Van Hollebeke Fran</t>
  </si>
  <si>
    <t xml:space="preserve">Dekaezemacker Jarne </t>
  </si>
  <si>
    <t>Desmet Tibo</t>
  </si>
  <si>
    <t xml:space="preserve">Seaux  Lennert </t>
  </si>
  <si>
    <t xml:space="preserve">Debruyne Seppe </t>
  </si>
  <si>
    <t>Van Scheurbeek Martijn</t>
  </si>
  <si>
    <t>Timperman Thibo</t>
  </si>
  <si>
    <t xml:space="preserve">Depraetere Kobe </t>
  </si>
  <si>
    <t>Goens Adriaan</t>
  </si>
  <si>
    <t xml:space="preserve">Succes Esther </t>
  </si>
  <si>
    <t>Banckaert Yinthe</t>
  </si>
  <si>
    <t xml:space="preserve">Deronne Noor </t>
  </si>
  <si>
    <t>Raeckelboom Zenya</t>
  </si>
  <si>
    <t>Muchery Anouk</t>
  </si>
  <si>
    <t>Deceuninck Saar</t>
  </si>
  <si>
    <t xml:space="preserve">Vancanneyt Nelle </t>
  </si>
  <si>
    <t>Renier Joran</t>
  </si>
  <si>
    <t>Yde Remy</t>
  </si>
  <si>
    <t>Raeckelboom Zhano</t>
  </si>
  <si>
    <t xml:space="preserve">Vermeersch Ebert </t>
  </si>
  <si>
    <t xml:space="preserve">Staessen Jasper </t>
  </si>
  <si>
    <t>Standaert Tibe</t>
  </si>
  <si>
    <t xml:space="preserve">Migneaux Vidar </t>
  </si>
  <si>
    <t xml:space="preserve">Depraetere Ella </t>
  </si>
  <si>
    <t>Adriaens Jolien</t>
  </si>
  <si>
    <t>Vantomme Zynia</t>
  </si>
  <si>
    <t xml:space="preserve">Lejeune Frauke </t>
  </si>
  <si>
    <t xml:space="preserve">Desmet Febe </t>
  </si>
  <si>
    <t xml:space="preserve">Dheedene Michelle </t>
  </si>
  <si>
    <t>Succes Laura</t>
  </si>
  <si>
    <t>Claeys Lora</t>
  </si>
  <si>
    <t>Vanhee Iewke</t>
  </si>
  <si>
    <t>Hendricks Elien</t>
  </si>
  <si>
    <t xml:space="preserve">Carly Nelle </t>
  </si>
  <si>
    <t>Lamond Manon</t>
  </si>
  <si>
    <t>Vandelannoote Tibaut</t>
  </si>
  <si>
    <t>Lejeune Niels</t>
  </si>
  <si>
    <t xml:space="preserve">Ponseele Lieze </t>
  </si>
  <si>
    <t xml:space="preserve">Maes Esther </t>
  </si>
  <si>
    <t xml:space="preserve">Samyn Victor </t>
  </si>
  <si>
    <t>ro</t>
  </si>
  <si>
    <t>Dekaezemacker Jonas</t>
  </si>
  <si>
    <t xml:space="preserve">Tijtgat Elias </t>
  </si>
  <si>
    <t xml:space="preserve">Haerinck Xander </t>
  </si>
  <si>
    <t>Spriet Timon</t>
  </si>
  <si>
    <t xml:space="preserve">Ponseele Jasper </t>
  </si>
  <si>
    <t>Baert Quincy</t>
  </si>
  <si>
    <t xml:space="preserve">Verbeke Julie </t>
  </si>
  <si>
    <t xml:space="preserve">Christiaen Thibo </t>
  </si>
  <si>
    <t>Baert Marilou</t>
  </si>
  <si>
    <t>Samijn Leon</t>
  </si>
  <si>
    <t>Van Parijs Cas</t>
  </si>
  <si>
    <t xml:space="preserve">Houthoofd Xander </t>
  </si>
  <si>
    <t>Foulon Nicolas</t>
  </si>
  <si>
    <t>Busschaert Jarno</t>
  </si>
  <si>
    <t>Margot Frauke</t>
  </si>
  <si>
    <t xml:space="preserve">Busschaert Lenka </t>
  </si>
  <si>
    <t>Vanlerberghe Maud</t>
  </si>
  <si>
    <t>Haerinck Jaron</t>
  </si>
  <si>
    <t>Grouwels Elias</t>
  </si>
  <si>
    <t xml:space="preserve">Vanlerberghe Gust </t>
  </si>
  <si>
    <t>Kimpe Jonas</t>
  </si>
  <si>
    <t xml:space="preserve">Nicclaes Ward </t>
  </si>
  <si>
    <t>Vanlerberghe Jules</t>
  </si>
  <si>
    <t>Van Haecke Mauro</t>
  </si>
  <si>
    <t>De Fruyt Matthias</t>
  </si>
  <si>
    <t>Verstraete Benne</t>
  </si>
  <si>
    <t xml:space="preserve">Van Maele Amber </t>
  </si>
  <si>
    <t>Vanspranghhe Jonathan</t>
  </si>
  <si>
    <t>Lamaire Marie-Danielle</t>
  </si>
  <si>
    <t>Bostyn Jary</t>
  </si>
  <si>
    <t>Lammerant Elke</t>
  </si>
  <si>
    <t>Despiere Delphine</t>
  </si>
  <si>
    <t>Despiere Deborah</t>
  </si>
  <si>
    <t>Cogge Bengt</t>
  </si>
  <si>
    <t>Bollard Maud</t>
  </si>
  <si>
    <t>Ampoorter Malou</t>
  </si>
  <si>
    <t>Daxer Thorn</t>
  </si>
  <si>
    <t xml:space="preserve">Desmet Iben </t>
  </si>
  <si>
    <t xml:space="preserve">Leuwers Victor </t>
  </si>
  <si>
    <t xml:space="preserve">Sinnaeve Elias </t>
  </si>
  <si>
    <t xml:space="preserve">Adriaen Siebe </t>
  </si>
  <si>
    <t>Verbeke Cas</t>
  </si>
  <si>
    <t>Degraeve Billy</t>
  </si>
  <si>
    <t>Ampoorter Mads</t>
  </si>
  <si>
    <t>Degrave Owen</t>
  </si>
  <si>
    <t xml:space="preserve">Dequidt Wieze </t>
  </si>
  <si>
    <t xml:space="preserve">Catteeuw Elie </t>
  </si>
  <si>
    <t>Vanhee Kerlijn</t>
  </si>
  <si>
    <t xml:space="preserve">D'Hondt Febe </t>
  </si>
  <si>
    <t>Verbeke Hera</t>
  </si>
  <si>
    <t xml:space="preserve">Dekindt Sara </t>
  </si>
  <si>
    <t>Sennaeve Emiel</t>
  </si>
  <si>
    <t>Goethals Tiebe</t>
  </si>
  <si>
    <t>Goethals Jelle</t>
  </si>
  <si>
    <t>Desmedt Ruben</t>
  </si>
  <si>
    <t xml:space="preserve">Leuwers Lowie </t>
  </si>
  <si>
    <t xml:space="preserve">Neudt Mathis </t>
  </si>
  <si>
    <t>Ampoorter Kjill</t>
  </si>
  <si>
    <t>Dekindt Jonas</t>
  </si>
  <si>
    <t>Calliau Elise</t>
  </si>
  <si>
    <t>Dejaegher Thomas</t>
  </si>
  <si>
    <t>De Poorter Kobe</t>
  </si>
  <si>
    <t>Van Den Bulcke Wannes</t>
  </si>
  <si>
    <t>Cottignies Kyano</t>
  </si>
  <si>
    <t xml:space="preserve">Stragier Lowie </t>
  </si>
  <si>
    <t>Deweerdt Ida</t>
  </si>
  <si>
    <t>Verstraete Tomas</t>
  </si>
  <si>
    <t>De Bever Lucca</t>
  </si>
  <si>
    <t xml:space="preserve">Carrette Arnaud </t>
  </si>
  <si>
    <t xml:space="preserve">Muchery Karsten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</si>
</sst>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\ mmm\ yy;@"/>
  </numFmts>
  <fonts count="10" x14ac:knownFonts="1"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/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Border="1"/>
    <xf numFmtId="0" fontId="9" fillId="2" borderId="2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/>
    <xf numFmtId="0" fontId="4" fillId="5" borderId="0" xfId="0" applyFont="1" applyFill="1"/>
    <xf numFmtId="164" fontId="3" fillId="5" borderId="0" xfId="0" applyNumberFormat="1" applyFont="1" applyFill="1" applyAlignment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/>
    </xf>
    <xf numFmtId="0" fontId="9" fillId="5" borderId="2" xfId="0" applyFont="1" applyFill="1" applyBorder="1"/>
    <xf numFmtId="0" fontId="9" fillId="5" borderId="2" xfId="0" applyFont="1" applyFill="1" applyBorder="1" applyAlignment="1">
      <alignment horizontal="center"/>
    </xf>
    <xf numFmtId="0" fontId="6" fillId="0" borderId="3" xfId="0" applyFont="1" applyFill="1" applyBorder="1"/>
    <xf numFmtId="0" fontId="8" fillId="0" borderId="3" xfId="0" applyFont="1" applyFill="1" applyBorder="1"/>
    <xf numFmtId="0" fontId="2" fillId="5" borderId="3" xfId="0" applyFont="1" applyFill="1" applyBorder="1"/>
    <xf numFmtId="0" fontId="9" fillId="5" borderId="3" xfId="0" applyFont="1" applyFill="1" applyBorder="1"/>
    <xf numFmtId="0" fontId="9" fillId="0" borderId="3" xfId="0" applyFont="1" applyFill="1" applyBorder="1"/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1" fontId="0" fillId="5" borderId="2" xfId="0" applyNumberFormat="1" applyFill="1" applyBorder="1"/>
    <xf numFmtId="0" fontId="0" fillId="5" borderId="2" xfId="0" applyFill="1" applyBorder="1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ont="1" applyFill="1"/>
    <xf numFmtId="0" fontId="0" fillId="3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5"/>
  <sheetViews>
    <sheetView tabSelected="1" workbookViewId="0">
      <pane ySplit="1" topLeftCell="A194" activePane="bottomLeft" state="frozen"/>
      <selection activeCell="B1" sqref="B1"/>
      <selection pane="bottomLeft" activeCell="D322" sqref="D322"/>
    </sheetView>
  </sheetViews>
  <sheetFormatPr defaultRowHeight="15" x14ac:dyDescent="0.25"/>
  <cols>
    <col min="1" max="1" width="8.140625" customWidth="1"/>
    <col min="2" max="2" width="26.85546875" customWidth="1"/>
    <col min="3" max="3" width="6.140625" customWidth="1"/>
    <col min="4" max="4" width="13.28515625" customWidth="1"/>
    <col min="5" max="5" width="9.140625" style="3"/>
    <col min="6" max="6" width="3" style="1" customWidth="1"/>
    <col min="7" max="20" width="4.42578125" style="49" customWidth="1"/>
    <col min="21" max="22" width="4.42578125" style="53" customWidth="1"/>
    <col min="23" max="41" width="4.42578125" style="54" customWidth="1"/>
  </cols>
  <sheetData>
    <row r="1" spans="1:41" x14ac:dyDescent="0.25">
      <c r="A1" t="s">
        <v>21</v>
      </c>
      <c r="B1" t="s">
        <v>0</v>
      </c>
      <c r="C1" t="s">
        <v>1</v>
      </c>
      <c r="E1" s="3" t="s">
        <v>2</v>
      </c>
      <c r="G1" s="48">
        <v>1</v>
      </c>
      <c r="H1" s="48">
        <v>2</v>
      </c>
      <c r="I1" s="48">
        <v>3</v>
      </c>
      <c r="J1" s="48">
        <v>4</v>
      </c>
      <c r="K1" s="48">
        <v>5</v>
      </c>
      <c r="L1" s="48">
        <v>6</v>
      </c>
      <c r="M1" s="48">
        <v>7</v>
      </c>
      <c r="N1" s="48">
        <v>8</v>
      </c>
      <c r="O1" s="48">
        <v>9</v>
      </c>
      <c r="P1" s="48">
        <v>10</v>
      </c>
      <c r="Q1" s="48">
        <v>11</v>
      </c>
      <c r="R1" s="48">
        <v>12</v>
      </c>
      <c r="S1" s="48">
        <v>13</v>
      </c>
      <c r="T1" s="48">
        <v>14</v>
      </c>
      <c r="U1" s="48">
        <v>15</v>
      </c>
      <c r="V1" s="48">
        <v>16</v>
      </c>
      <c r="W1" s="48">
        <v>17</v>
      </c>
      <c r="X1" s="48">
        <v>18</v>
      </c>
      <c r="Y1" s="48">
        <v>19</v>
      </c>
      <c r="Z1" s="48">
        <v>20</v>
      </c>
      <c r="AA1" s="48">
        <v>21</v>
      </c>
      <c r="AB1" s="48">
        <v>22</v>
      </c>
      <c r="AC1" s="48">
        <v>23</v>
      </c>
      <c r="AD1" s="48">
        <v>24</v>
      </c>
      <c r="AE1" s="48">
        <v>25</v>
      </c>
      <c r="AF1" s="49">
        <v>26</v>
      </c>
      <c r="AG1" s="49">
        <v>27</v>
      </c>
      <c r="AH1" s="49">
        <v>28</v>
      </c>
      <c r="AI1" s="49">
        <v>29</v>
      </c>
      <c r="AJ1" s="49">
        <v>30</v>
      </c>
      <c r="AK1" s="49">
        <v>31</v>
      </c>
      <c r="AL1" s="49">
        <v>32</v>
      </c>
      <c r="AM1" s="49">
        <v>33</v>
      </c>
      <c r="AN1" s="49">
        <v>34</v>
      </c>
      <c r="AO1" s="49">
        <v>35</v>
      </c>
    </row>
    <row r="2" spans="1:41" x14ac:dyDescent="0.25">
      <c r="B2" s="4" t="s">
        <v>19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64"/>
      <c r="X2" s="64"/>
      <c r="Y2" s="64"/>
      <c r="Z2" s="64"/>
      <c r="AA2" s="64"/>
      <c r="AB2" s="64"/>
      <c r="AC2" s="64"/>
      <c r="AD2" s="64"/>
      <c r="AE2" s="64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x14ac:dyDescent="0.25">
      <c r="B3" t="s">
        <v>365</v>
      </c>
      <c r="C3" t="s">
        <v>165</v>
      </c>
      <c r="E3" s="3">
        <f>SUM(F3:AO3)</f>
        <v>8</v>
      </c>
      <c r="F3" s="3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>
        <v>8</v>
      </c>
      <c r="Y3" s="50"/>
      <c r="Z3" s="50"/>
      <c r="AA3" s="50"/>
      <c r="AB3" s="50"/>
      <c r="AC3" s="50"/>
      <c r="AD3" s="50"/>
      <c r="AE3" s="50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x14ac:dyDescent="0.25">
      <c r="B4" t="s">
        <v>369</v>
      </c>
      <c r="C4" t="s">
        <v>165</v>
      </c>
      <c r="E4" s="3">
        <f>SUM(F4:AO4)</f>
        <v>8</v>
      </c>
      <c r="F4" s="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>
        <v>8</v>
      </c>
      <c r="Y4" s="50"/>
      <c r="Z4" s="50"/>
      <c r="AA4" s="50"/>
      <c r="AB4" s="50"/>
      <c r="AC4" s="50"/>
      <c r="AD4" s="50"/>
      <c r="AE4" s="50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x14ac:dyDescent="0.25">
      <c r="B5" t="s">
        <v>364</v>
      </c>
      <c r="C5" t="s">
        <v>165</v>
      </c>
      <c r="E5" s="3">
        <f>SUM(F5:AO5)</f>
        <v>8</v>
      </c>
      <c r="F5" s="3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>
        <v>8</v>
      </c>
      <c r="Y5" s="50"/>
      <c r="Z5" s="50"/>
      <c r="AA5" s="50"/>
      <c r="AB5" s="50"/>
      <c r="AC5" s="50"/>
      <c r="AD5" s="50"/>
      <c r="AE5" s="50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" x14ac:dyDescent="0.25">
      <c r="B6" t="s">
        <v>367</v>
      </c>
      <c r="C6" t="s">
        <v>165</v>
      </c>
      <c r="E6" s="3">
        <f>SUM(F6:AO6)</f>
        <v>8</v>
      </c>
      <c r="F6" s="3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>
        <v>8</v>
      </c>
      <c r="Y6" s="50"/>
      <c r="Z6" s="50"/>
      <c r="AA6" s="50"/>
      <c r="AB6" s="50"/>
      <c r="AC6" s="50"/>
      <c r="AD6" s="50"/>
      <c r="AE6" s="50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x14ac:dyDescent="0.25">
      <c r="B7" t="s">
        <v>366</v>
      </c>
      <c r="C7" t="s">
        <v>165</v>
      </c>
      <c r="E7" s="3">
        <f>SUM(F7:AO7)</f>
        <v>8</v>
      </c>
      <c r="F7" s="3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>
        <v>8</v>
      </c>
      <c r="Y7" s="50"/>
      <c r="Z7" s="50"/>
      <c r="AA7" s="50"/>
      <c r="AB7" s="50"/>
      <c r="AC7" s="50"/>
      <c r="AD7" s="50"/>
      <c r="AE7" s="50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x14ac:dyDescent="0.25">
      <c r="B8" t="s">
        <v>368</v>
      </c>
      <c r="C8" t="s">
        <v>165</v>
      </c>
      <c r="E8" s="3">
        <f>SUM(F8:AO8)</f>
        <v>8</v>
      </c>
      <c r="F8" s="3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>
        <v>8</v>
      </c>
      <c r="Y8" s="50"/>
      <c r="Z8" s="50"/>
      <c r="AA8" s="50"/>
      <c r="AB8" s="50"/>
      <c r="AC8" s="50"/>
      <c r="AD8" s="50"/>
      <c r="AE8" s="50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x14ac:dyDescent="0.25">
      <c r="E9" s="3">
        <f t="shared" ref="E4:E11" si="0">SUM(F9:AO9)</f>
        <v>0</v>
      </c>
      <c r="F9" s="3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x14ac:dyDescent="0.25">
      <c r="E10" s="3">
        <f t="shared" si="0"/>
        <v>0</v>
      </c>
      <c r="F10" s="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x14ac:dyDescent="0.25">
      <c r="E11" s="3">
        <f t="shared" si="0"/>
        <v>0</v>
      </c>
      <c r="F11" s="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x14ac:dyDescent="0.25">
      <c r="F12" s="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" x14ac:dyDescent="0.25">
      <c r="B13" s="4" t="s">
        <v>20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64"/>
      <c r="X13" s="64"/>
      <c r="Y13" s="64"/>
      <c r="Z13" s="64"/>
      <c r="AA13" s="64"/>
      <c r="AB13" s="64"/>
      <c r="AC13" s="64"/>
      <c r="AD13" s="64"/>
      <c r="AE13" s="64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x14ac:dyDescent="0.25">
      <c r="B14" t="s">
        <v>373</v>
      </c>
      <c r="C14" t="s">
        <v>165</v>
      </c>
      <c r="E14" s="3">
        <f>SUM(F14:AO14)</f>
        <v>8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64"/>
      <c r="X14" s="64">
        <v>8</v>
      </c>
      <c r="Y14" s="64"/>
      <c r="Z14" s="64"/>
      <c r="AA14" s="64"/>
      <c r="AB14" s="64"/>
      <c r="AC14" s="64"/>
      <c r="AD14" s="64"/>
      <c r="AE14" s="64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1:41" x14ac:dyDescent="0.25">
      <c r="B15" t="s">
        <v>372</v>
      </c>
      <c r="C15" t="s">
        <v>165</v>
      </c>
      <c r="E15" s="3">
        <f>SUM(F15:AO15)</f>
        <v>8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4"/>
      <c r="X15" s="64">
        <v>8</v>
      </c>
      <c r="Y15" s="64"/>
      <c r="Z15" s="64"/>
      <c r="AA15" s="64"/>
      <c r="AB15" s="64"/>
      <c r="AC15" s="64"/>
      <c r="AD15" s="64"/>
      <c r="AE15" s="64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x14ac:dyDescent="0.25">
      <c r="B16" t="s">
        <v>371</v>
      </c>
      <c r="C16" t="s">
        <v>165</v>
      </c>
      <c r="E16" s="3">
        <f>SUM(F16:AO16)</f>
        <v>8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64"/>
      <c r="X16" s="64">
        <v>8</v>
      </c>
      <c r="Y16" s="64"/>
      <c r="Z16" s="64"/>
      <c r="AA16" s="64"/>
      <c r="AB16" s="64"/>
      <c r="AC16" s="64"/>
      <c r="AD16" s="64"/>
      <c r="AE16" s="64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1:41" x14ac:dyDescent="0.25">
      <c r="B17" t="s">
        <v>374</v>
      </c>
      <c r="C17" t="s">
        <v>165</v>
      </c>
      <c r="E17" s="3">
        <f>SUM(F17:AO17)</f>
        <v>8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64"/>
      <c r="X17" s="64">
        <v>8</v>
      </c>
      <c r="Y17" s="64"/>
      <c r="Z17" s="64"/>
      <c r="AA17" s="64"/>
      <c r="AB17" s="64"/>
      <c r="AC17" s="64"/>
      <c r="AD17" s="64"/>
      <c r="AE17" s="64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x14ac:dyDescent="0.25">
      <c r="B18" t="s">
        <v>375</v>
      </c>
      <c r="C18" t="s">
        <v>165</v>
      </c>
      <c r="E18" s="3">
        <f>SUM(F18:AO18)</f>
        <v>8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64"/>
      <c r="X18" s="64">
        <v>8</v>
      </c>
      <c r="Y18" s="64"/>
      <c r="Z18" s="64"/>
      <c r="AA18" s="64"/>
      <c r="AB18" s="64"/>
      <c r="AC18" s="64"/>
      <c r="AD18" s="64"/>
      <c r="AE18" s="64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x14ac:dyDescent="0.25">
      <c r="B19" t="s">
        <v>370</v>
      </c>
      <c r="C19" t="s">
        <v>165</v>
      </c>
      <c r="E19" s="3">
        <f>SUM(F19:AO19)</f>
        <v>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64"/>
      <c r="X19" s="64">
        <v>8</v>
      </c>
      <c r="Y19" s="64"/>
      <c r="Z19" s="64"/>
      <c r="AA19" s="64"/>
      <c r="AB19" s="64"/>
      <c r="AC19" s="64"/>
      <c r="AD19" s="64"/>
      <c r="AE19" s="64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x14ac:dyDescent="0.25">
      <c r="E20" s="3">
        <f t="shared" ref="E14:E318" si="1">SUM(F20:AO20)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64"/>
      <c r="X20" s="64"/>
      <c r="Y20" s="64"/>
      <c r="Z20" s="64"/>
      <c r="AA20" s="64"/>
      <c r="AB20" s="64"/>
      <c r="AC20" s="64"/>
      <c r="AD20" s="64"/>
      <c r="AE20" s="64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x14ac:dyDescent="0.25">
      <c r="E21" s="3">
        <f t="shared" si="1"/>
        <v>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64"/>
      <c r="X21" s="64"/>
      <c r="Y21" s="64"/>
      <c r="Z21" s="64"/>
      <c r="AA21" s="64"/>
      <c r="AB21" s="64"/>
      <c r="AC21" s="64"/>
      <c r="AD21" s="64"/>
      <c r="AE21" s="64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x14ac:dyDescent="0.25">
      <c r="E22" s="3">
        <f t="shared" si="1"/>
        <v>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4"/>
      <c r="X22" s="64"/>
      <c r="Y22" s="64"/>
      <c r="Z22" s="64"/>
      <c r="AA22" s="64"/>
      <c r="AB22" s="64"/>
      <c r="AC22" s="64"/>
      <c r="AD22" s="64"/>
      <c r="AE22" s="64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x14ac:dyDescent="0.25">
      <c r="E23" s="3">
        <f t="shared" si="1"/>
        <v>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4"/>
      <c r="X23" s="64"/>
      <c r="Y23" s="64"/>
      <c r="Z23" s="64"/>
      <c r="AA23" s="64"/>
      <c r="AB23" s="64"/>
      <c r="AC23" s="64"/>
      <c r="AD23" s="64"/>
      <c r="AE23" s="64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1:41" x14ac:dyDescent="0.25">
      <c r="B24" s="4" t="s">
        <v>22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64"/>
      <c r="X24" s="64"/>
      <c r="Y24" s="64"/>
      <c r="Z24" s="64"/>
      <c r="AA24" s="64"/>
      <c r="AB24" s="64"/>
      <c r="AC24" s="64"/>
      <c r="AD24" s="64"/>
      <c r="AE24" s="64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x14ac:dyDescent="0.25">
      <c r="A25" s="66">
        <v>586</v>
      </c>
      <c r="B25" s="67" t="s">
        <v>273</v>
      </c>
      <c r="C25" s="66"/>
      <c r="D25" s="66"/>
      <c r="E25" s="68">
        <f>SUM(F25:AO25)</f>
        <v>45</v>
      </c>
      <c r="G25" s="50"/>
      <c r="H25" s="50"/>
      <c r="I25" s="50"/>
      <c r="J25" s="50"/>
      <c r="K25" s="50"/>
      <c r="L25" s="50">
        <v>8</v>
      </c>
      <c r="M25" s="50"/>
      <c r="N25" s="50"/>
      <c r="O25" s="50"/>
      <c r="P25" s="50"/>
      <c r="Q25" s="50">
        <v>5</v>
      </c>
      <c r="R25" s="50">
        <v>8</v>
      </c>
      <c r="S25" s="50"/>
      <c r="T25" s="50"/>
      <c r="U25" s="50">
        <v>5</v>
      </c>
      <c r="V25" s="50">
        <v>6</v>
      </c>
      <c r="W25" s="64"/>
      <c r="X25" s="64">
        <v>8</v>
      </c>
      <c r="Y25" s="64"/>
      <c r="Z25" s="64"/>
      <c r="AA25" s="64"/>
      <c r="AB25" s="64"/>
      <c r="AC25" s="64">
        <v>5</v>
      </c>
      <c r="AD25" s="64"/>
      <c r="AE25" s="64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x14ac:dyDescent="0.25">
      <c r="A26" s="69">
        <v>1838</v>
      </c>
      <c r="B26" s="70" t="s">
        <v>261</v>
      </c>
      <c r="C26" s="69"/>
      <c r="D26" s="69"/>
      <c r="E26" s="71">
        <f>SUM(F26:AO26)</f>
        <v>37</v>
      </c>
      <c r="G26" s="50"/>
      <c r="H26" s="50"/>
      <c r="I26" s="50"/>
      <c r="J26" s="50"/>
      <c r="K26" s="50"/>
      <c r="L26" s="50">
        <v>8</v>
      </c>
      <c r="M26" s="50"/>
      <c r="N26" s="50"/>
      <c r="O26" s="50"/>
      <c r="P26" s="50"/>
      <c r="Q26" s="50">
        <v>5</v>
      </c>
      <c r="R26" s="50">
        <v>8</v>
      </c>
      <c r="S26" s="50"/>
      <c r="T26" s="50"/>
      <c r="U26" s="50">
        <v>5</v>
      </c>
      <c r="V26" s="50">
        <v>6</v>
      </c>
      <c r="W26" s="64"/>
      <c r="X26" s="64"/>
      <c r="Y26" s="64"/>
      <c r="Z26" s="64">
        <v>5</v>
      </c>
      <c r="AA26" s="64"/>
      <c r="AB26" s="64"/>
      <c r="AC26" s="64"/>
      <c r="AD26" s="64"/>
      <c r="AE26" s="64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x14ac:dyDescent="0.25">
      <c r="A27" s="69">
        <v>115</v>
      </c>
      <c r="B27" s="70" t="s">
        <v>274</v>
      </c>
      <c r="C27" s="69"/>
      <c r="D27" s="69"/>
      <c r="E27" s="71">
        <f>SUM(F27:AO27)</f>
        <v>37</v>
      </c>
      <c r="G27" s="50"/>
      <c r="H27" s="50"/>
      <c r="I27" s="50"/>
      <c r="J27" s="50"/>
      <c r="K27" s="50"/>
      <c r="L27" s="50">
        <v>8</v>
      </c>
      <c r="M27" s="50"/>
      <c r="N27" s="50"/>
      <c r="O27" s="50"/>
      <c r="P27" s="50"/>
      <c r="Q27" s="50">
        <v>5</v>
      </c>
      <c r="R27" s="50">
        <v>8</v>
      </c>
      <c r="S27" s="50"/>
      <c r="T27" s="50"/>
      <c r="U27" s="50">
        <v>5</v>
      </c>
      <c r="V27" s="50">
        <v>6</v>
      </c>
      <c r="W27" s="64"/>
      <c r="X27" s="64"/>
      <c r="Y27" s="64"/>
      <c r="Z27" s="64"/>
      <c r="AA27" s="64"/>
      <c r="AB27" s="64"/>
      <c r="AC27" s="64">
        <v>5</v>
      </c>
      <c r="AD27" s="64"/>
      <c r="AE27" s="64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x14ac:dyDescent="0.25">
      <c r="A28" s="69">
        <v>217</v>
      </c>
      <c r="B28" s="70" t="s">
        <v>276</v>
      </c>
      <c r="C28" s="69"/>
      <c r="D28" s="69"/>
      <c r="E28" s="71">
        <f>SUM(F28:AO28)</f>
        <v>37</v>
      </c>
      <c r="G28" s="50"/>
      <c r="H28" s="50"/>
      <c r="I28" s="50"/>
      <c r="J28" s="50"/>
      <c r="K28" s="50"/>
      <c r="L28" s="50">
        <v>8</v>
      </c>
      <c r="M28" s="50"/>
      <c r="N28" s="50"/>
      <c r="O28" s="50"/>
      <c r="P28" s="50"/>
      <c r="Q28" s="50">
        <v>5</v>
      </c>
      <c r="R28" s="50">
        <v>8</v>
      </c>
      <c r="S28" s="50"/>
      <c r="T28" s="50"/>
      <c r="U28" s="50">
        <v>5</v>
      </c>
      <c r="V28" s="50">
        <v>6</v>
      </c>
      <c r="W28" s="64"/>
      <c r="X28" s="64"/>
      <c r="Y28" s="64"/>
      <c r="Z28" s="64"/>
      <c r="AA28" s="64"/>
      <c r="AB28" s="64"/>
      <c r="AC28" s="64">
        <v>5</v>
      </c>
      <c r="AD28" s="64"/>
      <c r="AE28" s="64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x14ac:dyDescent="0.25">
      <c r="A29" s="69">
        <v>110</v>
      </c>
      <c r="B29" s="70" t="s">
        <v>315</v>
      </c>
      <c r="C29" s="69"/>
      <c r="D29" s="69"/>
      <c r="E29" s="71">
        <f>SUM(F29:AO29)</f>
        <v>36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>
        <v>5</v>
      </c>
      <c r="R29" s="50">
        <v>8</v>
      </c>
      <c r="S29" s="50"/>
      <c r="T29" s="50"/>
      <c r="U29" s="50">
        <v>5</v>
      </c>
      <c r="V29" s="50"/>
      <c r="W29" s="64"/>
      <c r="X29" s="64">
        <v>8</v>
      </c>
      <c r="Y29" s="64"/>
      <c r="Z29" s="64">
        <v>5</v>
      </c>
      <c r="AA29" s="64"/>
      <c r="AB29" s="64"/>
      <c r="AC29" s="64">
        <v>5</v>
      </c>
      <c r="AD29" s="64"/>
      <c r="AE29" s="64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41" x14ac:dyDescent="0.25">
      <c r="A30" s="69">
        <v>1337</v>
      </c>
      <c r="B30" s="70" t="s">
        <v>259</v>
      </c>
      <c r="C30" s="69"/>
      <c r="D30" s="69"/>
      <c r="E30" s="71">
        <f>SUM(F30:AO30)</f>
        <v>34</v>
      </c>
      <c r="G30" s="50"/>
      <c r="H30" s="50"/>
      <c r="I30" s="50"/>
      <c r="J30" s="50"/>
      <c r="K30" s="50"/>
      <c r="L30" s="50">
        <v>8</v>
      </c>
      <c r="M30" s="50"/>
      <c r="N30" s="50"/>
      <c r="O30" s="50"/>
      <c r="P30" s="50"/>
      <c r="Q30" s="50">
        <v>5</v>
      </c>
      <c r="R30" s="50">
        <v>8</v>
      </c>
      <c r="S30" s="50"/>
      <c r="T30" s="50"/>
      <c r="U30" s="50"/>
      <c r="V30" s="50"/>
      <c r="W30" s="64"/>
      <c r="X30" s="64">
        <v>8</v>
      </c>
      <c r="Y30" s="64"/>
      <c r="Z30" s="64"/>
      <c r="AA30" s="64"/>
      <c r="AB30" s="64"/>
      <c r="AC30" s="64">
        <v>5</v>
      </c>
      <c r="AD30" s="64"/>
      <c r="AE30" s="64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1" x14ac:dyDescent="0.25">
      <c r="A31" s="69">
        <v>108</v>
      </c>
      <c r="B31" s="70" t="s">
        <v>265</v>
      </c>
      <c r="C31" s="69"/>
      <c r="D31" s="69"/>
      <c r="E31" s="71">
        <f>SUM(F31:AO31)</f>
        <v>32</v>
      </c>
      <c r="G31" s="50"/>
      <c r="H31" s="50"/>
      <c r="I31" s="50"/>
      <c r="J31" s="50"/>
      <c r="K31" s="50"/>
      <c r="L31" s="50">
        <v>8</v>
      </c>
      <c r="M31" s="50"/>
      <c r="N31" s="50"/>
      <c r="O31" s="50"/>
      <c r="P31" s="50"/>
      <c r="Q31" s="50">
        <v>5</v>
      </c>
      <c r="R31" s="50"/>
      <c r="S31" s="50"/>
      <c r="T31" s="50"/>
      <c r="U31" s="50"/>
      <c r="V31" s="50">
        <v>6</v>
      </c>
      <c r="W31" s="64"/>
      <c r="X31" s="64">
        <v>8</v>
      </c>
      <c r="Y31" s="64"/>
      <c r="Z31" s="64">
        <v>5</v>
      </c>
      <c r="AA31" s="64"/>
      <c r="AB31" s="64"/>
      <c r="AC31" s="64"/>
      <c r="AD31" s="64"/>
      <c r="AE31" s="64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x14ac:dyDescent="0.25">
      <c r="A32" s="69">
        <v>224</v>
      </c>
      <c r="B32" s="70" t="s">
        <v>268</v>
      </c>
      <c r="C32" s="69"/>
      <c r="D32" s="69"/>
      <c r="E32" s="71">
        <f>SUM(F32:AO32)</f>
        <v>31</v>
      </c>
      <c r="G32" s="50"/>
      <c r="H32" s="50"/>
      <c r="I32" s="50"/>
      <c r="J32" s="50"/>
      <c r="K32" s="50"/>
      <c r="L32" s="50">
        <v>8</v>
      </c>
      <c r="M32" s="50"/>
      <c r="N32" s="50"/>
      <c r="O32" s="50"/>
      <c r="P32" s="50"/>
      <c r="Q32" s="50"/>
      <c r="R32" s="50">
        <v>8</v>
      </c>
      <c r="S32" s="50"/>
      <c r="T32" s="50"/>
      <c r="U32" s="50">
        <v>5</v>
      </c>
      <c r="V32" s="50"/>
      <c r="W32" s="64"/>
      <c r="X32" s="64"/>
      <c r="Y32" s="64"/>
      <c r="Z32" s="64">
        <v>5</v>
      </c>
      <c r="AA32" s="64"/>
      <c r="AB32" s="64"/>
      <c r="AC32" s="64">
        <v>5</v>
      </c>
      <c r="AD32" s="64"/>
      <c r="AE32" s="64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x14ac:dyDescent="0.25">
      <c r="A33">
        <v>1480</v>
      </c>
      <c r="B33" s="5" t="s">
        <v>278</v>
      </c>
      <c r="C33" t="s">
        <v>31</v>
      </c>
      <c r="E33" s="3">
        <f>SUM(F33:AO33)</f>
        <v>27</v>
      </c>
      <c r="G33" s="50"/>
      <c r="H33" s="50"/>
      <c r="I33" s="50"/>
      <c r="J33" s="50"/>
      <c r="K33" s="50"/>
      <c r="L33" s="50">
        <v>8</v>
      </c>
      <c r="M33" s="50"/>
      <c r="N33" s="50"/>
      <c r="O33" s="50"/>
      <c r="P33" s="50"/>
      <c r="Q33" s="50">
        <v>5</v>
      </c>
      <c r="R33" s="50">
        <v>8</v>
      </c>
      <c r="S33" s="50"/>
      <c r="T33" s="50"/>
      <c r="U33" s="50"/>
      <c r="V33" s="50">
        <v>6</v>
      </c>
      <c r="W33" s="64"/>
      <c r="X33" s="64"/>
      <c r="Y33" s="64"/>
      <c r="Z33" s="64"/>
      <c r="AA33" s="64"/>
      <c r="AB33" s="64"/>
      <c r="AC33" s="64"/>
      <c r="AD33" s="64"/>
      <c r="AE33" s="64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x14ac:dyDescent="0.25">
      <c r="A34">
        <v>227</v>
      </c>
      <c r="B34" s="5" t="s">
        <v>263</v>
      </c>
      <c r="E34" s="3">
        <f>SUM(F34:AO34)</f>
        <v>26</v>
      </c>
      <c r="G34" s="50"/>
      <c r="H34" s="50"/>
      <c r="I34" s="50"/>
      <c r="J34" s="50"/>
      <c r="K34" s="50"/>
      <c r="L34" s="50">
        <v>8</v>
      </c>
      <c r="M34" s="50"/>
      <c r="N34" s="50"/>
      <c r="O34" s="50"/>
      <c r="P34" s="50"/>
      <c r="Q34" s="50">
        <v>5</v>
      </c>
      <c r="R34" s="50">
        <v>8</v>
      </c>
      <c r="S34" s="50"/>
      <c r="T34" s="50"/>
      <c r="U34" s="50"/>
      <c r="V34" s="50"/>
      <c r="W34" s="64"/>
      <c r="X34" s="64"/>
      <c r="Y34" s="64"/>
      <c r="Z34" s="64">
        <v>5</v>
      </c>
      <c r="AA34" s="64"/>
      <c r="AB34" s="64"/>
      <c r="AC34" s="64"/>
      <c r="AD34" s="64"/>
      <c r="AE34" s="64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x14ac:dyDescent="0.25">
      <c r="A35">
        <v>784</v>
      </c>
      <c r="B35" s="5" t="s">
        <v>262</v>
      </c>
      <c r="E35" s="3">
        <f>SUM(F35:AO35)</f>
        <v>24</v>
      </c>
      <c r="G35" s="50"/>
      <c r="H35" s="50"/>
      <c r="I35" s="50"/>
      <c r="J35" s="50"/>
      <c r="K35" s="50"/>
      <c r="L35" s="50">
        <v>8</v>
      </c>
      <c r="M35" s="50"/>
      <c r="N35" s="50"/>
      <c r="O35" s="50"/>
      <c r="P35" s="50"/>
      <c r="Q35" s="50">
        <v>5</v>
      </c>
      <c r="R35" s="50"/>
      <c r="S35" s="50"/>
      <c r="T35" s="50"/>
      <c r="U35" s="50">
        <v>5</v>
      </c>
      <c r="V35" s="50">
        <v>6</v>
      </c>
      <c r="W35" s="64"/>
      <c r="X35" s="64"/>
      <c r="Y35" s="64"/>
      <c r="Z35" s="64"/>
      <c r="AA35" s="64"/>
      <c r="AB35" s="64"/>
      <c r="AC35" s="64"/>
      <c r="AD35" s="64"/>
      <c r="AE35" s="64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1" x14ac:dyDescent="0.25">
      <c r="A36">
        <v>1334</v>
      </c>
      <c r="B36" s="5" t="s">
        <v>28</v>
      </c>
      <c r="E36" s="3">
        <f>SUM(F36:AO36)</f>
        <v>19</v>
      </c>
      <c r="G36" s="50">
        <v>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>
        <v>5</v>
      </c>
      <c r="V36" s="50">
        <v>6</v>
      </c>
      <c r="W36" s="64"/>
      <c r="X36" s="64"/>
      <c r="Y36" s="64"/>
      <c r="Z36" s="64"/>
      <c r="AA36" s="64"/>
      <c r="AB36" s="64"/>
      <c r="AC36" s="64"/>
      <c r="AD36" s="64"/>
      <c r="AE36" s="64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x14ac:dyDescent="0.25">
      <c r="A37">
        <v>591</v>
      </c>
      <c r="B37" s="5" t="s">
        <v>316</v>
      </c>
      <c r="E37" s="3">
        <f>SUM(F37:AO37)</f>
        <v>18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5</v>
      </c>
      <c r="R37" s="50"/>
      <c r="S37" s="50"/>
      <c r="T37" s="50"/>
      <c r="U37" s="50">
        <v>5</v>
      </c>
      <c r="V37" s="50"/>
      <c r="W37" s="64"/>
      <c r="X37" s="64">
        <v>8</v>
      </c>
      <c r="Y37" s="64"/>
      <c r="Z37" s="64"/>
      <c r="AA37" s="64"/>
      <c r="AB37" s="64"/>
      <c r="AC37" s="64"/>
      <c r="AD37" s="64"/>
      <c r="AE37" s="64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x14ac:dyDescent="0.25">
      <c r="A38">
        <v>226</v>
      </c>
      <c r="B38" s="5" t="s">
        <v>264</v>
      </c>
      <c r="E38" s="3">
        <f>SUM(F38:AO38)</f>
        <v>18</v>
      </c>
      <c r="G38" s="50"/>
      <c r="H38" s="50"/>
      <c r="I38" s="50"/>
      <c r="J38" s="50"/>
      <c r="K38" s="50"/>
      <c r="L38" s="50">
        <v>8</v>
      </c>
      <c r="M38" s="50"/>
      <c r="N38" s="50"/>
      <c r="O38" s="50"/>
      <c r="P38" s="50"/>
      <c r="Q38" s="50">
        <v>5</v>
      </c>
      <c r="R38" s="50"/>
      <c r="S38" s="50"/>
      <c r="T38" s="50"/>
      <c r="U38" s="50">
        <v>5</v>
      </c>
      <c r="V38" s="50"/>
      <c r="W38" s="64"/>
      <c r="X38" s="64"/>
      <c r="Y38" s="64"/>
      <c r="Z38" s="64"/>
      <c r="AA38" s="64"/>
      <c r="AB38" s="64"/>
      <c r="AC38" s="64"/>
      <c r="AD38" s="64"/>
      <c r="AE38" s="64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x14ac:dyDescent="0.25">
      <c r="A39">
        <v>1648</v>
      </c>
      <c r="B39" s="5" t="s">
        <v>27</v>
      </c>
      <c r="E39" s="3">
        <f>SUM(F39:AO39)</f>
        <v>16</v>
      </c>
      <c r="G39" s="50">
        <v>8</v>
      </c>
      <c r="H39" s="50"/>
      <c r="I39" s="50"/>
      <c r="J39" s="50"/>
      <c r="K39" s="50"/>
      <c r="L39" s="50">
        <v>8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64"/>
      <c r="X39" s="64"/>
      <c r="Y39" s="64"/>
      <c r="Z39" s="64"/>
      <c r="AA39" s="64"/>
      <c r="AB39" s="64"/>
      <c r="AC39" s="64"/>
      <c r="AD39" s="64"/>
      <c r="AE39" s="64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x14ac:dyDescent="0.25">
      <c r="A40">
        <v>1333</v>
      </c>
      <c r="B40" s="5" t="s">
        <v>24</v>
      </c>
      <c r="C40" t="s">
        <v>29</v>
      </c>
      <c r="E40" s="3">
        <f>SUM(F40:AO40)</f>
        <v>16</v>
      </c>
      <c r="G40" s="50">
        <v>8</v>
      </c>
      <c r="H40" s="50"/>
      <c r="I40" s="50"/>
      <c r="J40" s="50"/>
      <c r="K40" s="50"/>
      <c r="L40" s="50">
        <v>8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64"/>
      <c r="X40" s="64"/>
      <c r="Y40" s="64"/>
      <c r="Z40" s="64"/>
      <c r="AA40" s="64"/>
      <c r="AB40" s="64"/>
      <c r="AC40" s="64"/>
      <c r="AD40" s="64"/>
      <c r="AE40" s="64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x14ac:dyDescent="0.25">
      <c r="A41">
        <v>127</v>
      </c>
      <c r="B41" s="5" t="s">
        <v>25</v>
      </c>
      <c r="E41" s="3">
        <f>SUM(F41:AO41)</f>
        <v>16</v>
      </c>
      <c r="G41" s="50">
        <v>8</v>
      </c>
      <c r="H41" s="50"/>
      <c r="I41" s="50"/>
      <c r="J41" s="50"/>
      <c r="K41" s="50"/>
      <c r="L41" s="50">
        <v>8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64"/>
      <c r="X41" s="64"/>
      <c r="Y41" s="64"/>
      <c r="Z41" s="64"/>
      <c r="AA41" s="64"/>
      <c r="AB41" s="64"/>
      <c r="AC41" s="64"/>
      <c r="AD41" s="64"/>
      <c r="AE41" s="64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x14ac:dyDescent="0.25">
      <c r="A42">
        <v>345</v>
      </c>
      <c r="B42" s="5" t="s">
        <v>350</v>
      </c>
      <c r="E42" s="3">
        <f>SUM(F42:AO42)</f>
        <v>10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>
        <v>5</v>
      </c>
      <c r="V42" s="50"/>
      <c r="W42" s="64"/>
      <c r="X42" s="64"/>
      <c r="Y42" s="64"/>
      <c r="Z42" s="64">
        <v>5</v>
      </c>
      <c r="AA42" s="64"/>
      <c r="AB42" s="64"/>
      <c r="AC42" s="64"/>
      <c r="AD42" s="64"/>
      <c r="AE42" s="64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x14ac:dyDescent="0.25">
      <c r="B43" s="5" t="s">
        <v>378</v>
      </c>
      <c r="E43" s="3">
        <f>SUM(F43:AO43)</f>
        <v>8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64"/>
      <c r="X43" s="64">
        <v>8</v>
      </c>
      <c r="Y43" s="64"/>
      <c r="Z43" s="64"/>
      <c r="AA43" s="64"/>
      <c r="AB43" s="64"/>
      <c r="AC43" s="64"/>
      <c r="AD43" s="64"/>
      <c r="AE43" s="64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x14ac:dyDescent="0.25">
      <c r="A44">
        <v>120</v>
      </c>
      <c r="B44" s="5" t="s">
        <v>26</v>
      </c>
      <c r="E44" s="3">
        <f>SUM(F44:AO44)</f>
        <v>8</v>
      </c>
      <c r="G44" s="50">
        <v>8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64"/>
      <c r="X44" s="64"/>
      <c r="Y44" s="64"/>
      <c r="Z44" s="64"/>
      <c r="AA44" s="64"/>
      <c r="AB44" s="64"/>
      <c r="AC44" s="64"/>
      <c r="AD44" s="64"/>
      <c r="AE44" s="64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 x14ac:dyDescent="0.25">
      <c r="A45">
        <v>212</v>
      </c>
      <c r="B45" s="5" t="s">
        <v>269</v>
      </c>
      <c r="E45" s="3">
        <f>SUM(F45:AO45)</f>
        <v>8</v>
      </c>
      <c r="G45" s="50"/>
      <c r="H45" s="50"/>
      <c r="I45" s="50"/>
      <c r="J45" s="50"/>
      <c r="K45" s="50"/>
      <c r="L45" s="50">
        <v>8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64"/>
      <c r="X45" s="64"/>
      <c r="Y45" s="64"/>
      <c r="Z45" s="64"/>
      <c r="AA45" s="64"/>
      <c r="AB45" s="64"/>
      <c r="AC45" s="64"/>
      <c r="AD45" s="64"/>
      <c r="AE45" s="64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x14ac:dyDescent="0.25">
      <c r="A46">
        <v>158</v>
      </c>
      <c r="B46" s="5" t="s">
        <v>275</v>
      </c>
      <c r="C46" t="s">
        <v>29</v>
      </c>
      <c r="E46" s="3">
        <f>SUM(F46:AO46)</f>
        <v>8</v>
      </c>
      <c r="G46" s="50"/>
      <c r="H46" s="50"/>
      <c r="I46" s="50"/>
      <c r="J46" s="50"/>
      <c r="K46" s="50"/>
      <c r="L46" s="50">
        <v>8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64"/>
      <c r="X46" s="64"/>
      <c r="Y46" s="64"/>
      <c r="Z46" s="64"/>
      <c r="AA46" s="64"/>
      <c r="AB46" s="64"/>
      <c r="AC46" s="64"/>
      <c r="AD46" s="64"/>
      <c r="AE46" s="64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 x14ac:dyDescent="0.25">
      <c r="A47">
        <v>121</v>
      </c>
      <c r="B47" s="5" t="s">
        <v>266</v>
      </c>
      <c r="E47" s="3">
        <f>SUM(F47:AO47)</f>
        <v>8</v>
      </c>
      <c r="G47" s="50"/>
      <c r="H47" s="50"/>
      <c r="I47" s="50"/>
      <c r="J47" s="50"/>
      <c r="K47" s="50"/>
      <c r="L47" s="50">
        <v>8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64"/>
      <c r="X47" s="64"/>
      <c r="Y47" s="64"/>
      <c r="Z47" s="64"/>
      <c r="AA47" s="64"/>
      <c r="AB47" s="64"/>
      <c r="AC47" s="64"/>
      <c r="AD47" s="64"/>
      <c r="AE47" s="64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1" x14ac:dyDescent="0.25">
      <c r="A48">
        <v>216</v>
      </c>
      <c r="B48" s="5" t="s">
        <v>267</v>
      </c>
      <c r="E48" s="3">
        <f>SUM(F48:AO48)</f>
        <v>8</v>
      </c>
      <c r="G48" s="50"/>
      <c r="H48" s="50"/>
      <c r="I48" s="50"/>
      <c r="J48" s="50"/>
      <c r="K48" s="50"/>
      <c r="L48" s="50">
        <v>8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64"/>
      <c r="X48" s="64"/>
      <c r="Y48" s="64"/>
      <c r="Z48" s="64"/>
      <c r="AA48" s="64"/>
      <c r="AB48" s="64"/>
      <c r="AC48" s="64"/>
      <c r="AD48" s="64"/>
      <c r="AE48" s="64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1:41" x14ac:dyDescent="0.25">
      <c r="A49">
        <v>413</v>
      </c>
      <c r="B49" s="5" t="s">
        <v>272</v>
      </c>
      <c r="C49" t="s">
        <v>29</v>
      </c>
      <c r="E49" s="3">
        <f>SUM(F49:AO49)</f>
        <v>8</v>
      </c>
      <c r="G49" s="50"/>
      <c r="H49" s="50"/>
      <c r="I49" s="50"/>
      <c r="J49" s="50"/>
      <c r="K49" s="50"/>
      <c r="L49" s="50">
        <v>8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64"/>
      <c r="X49" s="64"/>
      <c r="Y49" s="64"/>
      <c r="Z49" s="64"/>
      <c r="AA49" s="64"/>
      <c r="AB49" s="64"/>
      <c r="AC49" s="64"/>
      <c r="AD49" s="64"/>
      <c r="AE49" s="64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1:41" x14ac:dyDescent="0.25">
      <c r="A50">
        <v>759</v>
      </c>
      <c r="B50" s="5" t="s">
        <v>271</v>
      </c>
      <c r="C50" t="s">
        <v>29</v>
      </c>
      <c r="E50" s="3">
        <f>SUM(F50:AO50)</f>
        <v>8</v>
      </c>
      <c r="G50" s="50"/>
      <c r="H50" s="50"/>
      <c r="I50" s="50"/>
      <c r="J50" s="50"/>
      <c r="K50" s="50"/>
      <c r="L50" s="50">
        <v>8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64"/>
      <c r="X50" s="64"/>
      <c r="Y50" s="64"/>
      <c r="Z50" s="64"/>
      <c r="AA50" s="64"/>
      <c r="AB50" s="64"/>
      <c r="AC50" s="64"/>
      <c r="AD50" s="64"/>
      <c r="AE50" s="64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x14ac:dyDescent="0.25">
      <c r="A51">
        <v>2135</v>
      </c>
      <c r="B51" s="5" t="s">
        <v>270</v>
      </c>
      <c r="E51" s="3">
        <f>SUM(F51:AO51)</f>
        <v>8</v>
      </c>
      <c r="G51" s="50"/>
      <c r="H51" s="50"/>
      <c r="I51" s="50"/>
      <c r="J51" s="50"/>
      <c r="K51" s="50"/>
      <c r="L51" s="50">
        <v>8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64"/>
      <c r="X51" s="64"/>
      <c r="Y51" s="64"/>
      <c r="Z51" s="64"/>
      <c r="AA51" s="64"/>
      <c r="AB51" s="64"/>
      <c r="AC51" s="64"/>
      <c r="AD51" s="64"/>
      <c r="AE51" s="64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1:41" x14ac:dyDescent="0.25">
      <c r="A52">
        <v>1678</v>
      </c>
      <c r="B52" s="5" t="s">
        <v>277</v>
      </c>
      <c r="C52" t="s">
        <v>29</v>
      </c>
      <c r="E52" s="3">
        <f>SUM(F52:AO52)</f>
        <v>8</v>
      </c>
      <c r="G52" s="50"/>
      <c r="H52" s="50"/>
      <c r="I52" s="50"/>
      <c r="J52" s="50"/>
      <c r="K52" s="50"/>
      <c r="L52" s="50">
        <v>8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64"/>
      <c r="X52" s="64"/>
      <c r="Y52" s="64"/>
      <c r="Z52" s="64"/>
      <c r="AA52" s="64"/>
      <c r="AB52" s="64"/>
      <c r="AC52" s="64"/>
      <c r="AD52" s="64"/>
      <c r="AE52" s="64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1:41" x14ac:dyDescent="0.25">
      <c r="A53">
        <v>653</v>
      </c>
      <c r="B53" s="5" t="s">
        <v>260</v>
      </c>
      <c r="C53" t="s">
        <v>29</v>
      </c>
      <c r="E53" s="3">
        <f>SUM(F53:AO53)</f>
        <v>8</v>
      </c>
      <c r="G53" s="50"/>
      <c r="H53" s="50"/>
      <c r="I53" s="50"/>
      <c r="J53" s="50"/>
      <c r="K53" s="50"/>
      <c r="L53" s="50">
        <v>8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64"/>
      <c r="X53" s="64"/>
      <c r="Y53" s="64"/>
      <c r="Z53" s="64"/>
      <c r="AA53" s="64"/>
      <c r="AB53" s="64"/>
      <c r="AC53" s="64"/>
      <c r="AD53" s="64"/>
      <c r="AE53" s="64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1:41" x14ac:dyDescent="0.25">
      <c r="A54">
        <v>219</v>
      </c>
      <c r="B54" s="5" t="s">
        <v>333</v>
      </c>
      <c r="E54" s="3">
        <f>SUM(F54:AO54)</f>
        <v>5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>
        <v>5</v>
      </c>
      <c r="R54" s="50"/>
      <c r="S54" s="50"/>
      <c r="T54" s="50"/>
      <c r="U54" s="50"/>
      <c r="V54" s="50"/>
      <c r="W54" s="64"/>
      <c r="X54" s="64"/>
      <c r="Y54" s="64"/>
      <c r="Z54" s="64"/>
      <c r="AA54" s="64"/>
      <c r="AB54" s="64"/>
      <c r="AC54" s="64"/>
      <c r="AD54" s="64"/>
      <c r="AE54" s="64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x14ac:dyDescent="0.25">
      <c r="B55" s="5"/>
      <c r="E55" s="3">
        <f t="shared" si="1"/>
        <v>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64"/>
      <c r="X55" s="64"/>
      <c r="Y55" s="64"/>
      <c r="Z55" s="64"/>
      <c r="AA55" s="64"/>
      <c r="AB55" s="64"/>
      <c r="AC55" s="64"/>
      <c r="AD55" s="64"/>
      <c r="AE55" s="64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x14ac:dyDescent="0.25">
      <c r="B56" s="5"/>
      <c r="E56" s="3">
        <f t="shared" si="1"/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64"/>
      <c r="X56" s="64"/>
      <c r="Y56" s="64"/>
      <c r="Z56" s="64"/>
      <c r="AA56" s="64"/>
      <c r="AB56" s="64"/>
      <c r="AC56" s="64"/>
      <c r="AD56" s="64"/>
      <c r="AE56" s="64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x14ac:dyDescent="0.25">
      <c r="B57" s="5"/>
      <c r="E57" s="3">
        <f t="shared" si="1"/>
        <v>0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64"/>
      <c r="X57" s="64"/>
      <c r="Y57" s="64"/>
      <c r="Z57" s="64"/>
      <c r="AA57" s="64"/>
      <c r="AB57" s="64"/>
      <c r="AC57" s="64"/>
      <c r="AD57" s="64"/>
      <c r="AE57" s="64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x14ac:dyDescent="0.25">
      <c r="B58" s="5"/>
      <c r="E58" s="3">
        <f t="shared" si="1"/>
        <v>0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64"/>
      <c r="X58" s="64"/>
      <c r="Y58" s="64"/>
      <c r="Z58" s="64"/>
      <c r="AA58" s="64"/>
      <c r="AB58" s="64"/>
      <c r="AC58" s="64"/>
      <c r="AD58" s="64"/>
      <c r="AE58" s="64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1:41" x14ac:dyDescent="0.25">
      <c r="B59" s="5"/>
      <c r="E59" s="3">
        <f t="shared" si="1"/>
        <v>0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64"/>
      <c r="X59" s="64"/>
      <c r="Y59" s="64"/>
      <c r="Z59" s="64"/>
      <c r="AA59" s="64"/>
      <c r="AB59" s="64"/>
      <c r="AC59" s="64"/>
      <c r="AD59" s="64"/>
      <c r="AE59" s="64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1" x14ac:dyDescent="0.25">
      <c r="B60" s="5"/>
      <c r="E60" s="3">
        <f t="shared" si="1"/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64"/>
      <c r="X60" s="64"/>
      <c r="Y60" s="64"/>
      <c r="Z60" s="64"/>
      <c r="AA60" s="64"/>
      <c r="AB60" s="64"/>
      <c r="AC60" s="64"/>
      <c r="AD60" s="64"/>
      <c r="AE60" s="64"/>
      <c r="AF60" s="52"/>
      <c r="AG60" s="52"/>
      <c r="AH60" s="52"/>
      <c r="AI60" s="52"/>
      <c r="AJ60" s="52"/>
      <c r="AK60" s="52"/>
      <c r="AL60" s="52"/>
      <c r="AM60" s="52"/>
      <c r="AN60" s="52"/>
      <c r="AO60" s="52"/>
    </row>
    <row r="61" spans="1:41" x14ac:dyDescent="0.25">
      <c r="B61" s="4" t="s">
        <v>23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64"/>
      <c r="X61" s="64"/>
      <c r="Y61" s="64"/>
      <c r="Z61" s="64"/>
      <c r="AA61" s="64"/>
      <c r="AB61" s="64"/>
      <c r="AC61" s="64"/>
      <c r="AD61" s="64"/>
      <c r="AE61" s="64"/>
      <c r="AF61" s="52"/>
      <c r="AG61" s="52"/>
      <c r="AH61" s="52"/>
      <c r="AI61" s="52"/>
      <c r="AJ61" s="52"/>
      <c r="AK61" s="52"/>
      <c r="AL61" s="52"/>
      <c r="AM61" s="52"/>
      <c r="AN61" s="52"/>
      <c r="AO61" s="52"/>
    </row>
    <row r="62" spans="1:41" x14ac:dyDescent="0.25">
      <c r="A62" s="66">
        <v>7465</v>
      </c>
      <c r="B62" s="67" t="s">
        <v>254</v>
      </c>
      <c r="C62" s="66"/>
      <c r="D62" s="66"/>
      <c r="E62" s="68">
        <f>SUM(F62:AO62)</f>
        <v>50</v>
      </c>
      <c r="G62" s="50"/>
      <c r="H62" s="50"/>
      <c r="I62" s="50"/>
      <c r="J62" s="50"/>
      <c r="K62" s="50"/>
      <c r="L62" s="50">
        <v>8</v>
      </c>
      <c r="M62" s="50"/>
      <c r="N62" s="50"/>
      <c r="O62" s="50"/>
      <c r="P62" s="50"/>
      <c r="Q62" s="50">
        <v>5</v>
      </c>
      <c r="R62" s="50">
        <v>8</v>
      </c>
      <c r="S62" s="50"/>
      <c r="T62" s="50"/>
      <c r="U62" s="50">
        <v>5</v>
      </c>
      <c r="V62" s="50">
        <v>6</v>
      </c>
      <c r="W62" s="64"/>
      <c r="X62" s="64">
        <v>8</v>
      </c>
      <c r="Y62" s="64"/>
      <c r="Z62" s="64">
        <v>5</v>
      </c>
      <c r="AA62" s="64"/>
      <c r="AB62" s="64"/>
      <c r="AC62" s="64">
        <v>5</v>
      </c>
      <c r="AD62" s="64"/>
      <c r="AE62" s="64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1:41" x14ac:dyDescent="0.25">
      <c r="A63" s="66">
        <v>8406</v>
      </c>
      <c r="B63" s="67" t="s">
        <v>322</v>
      </c>
      <c r="C63" s="66"/>
      <c r="D63" s="66"/>
      <c r="E63" s="68">
        <f>SUM(F63:AO63)</f>
        <v>45</v>
      </c>
      <c r="G63" s="50">
        <v>8</v>
      </c>
      <c r="H63" s="50"/>
      <c r="I63" s="50"/>
      <c r="J63" s="50"/>
      <c r="K63" s="50"/>
      <c r="L63" s="50">
        <v>8</v>
      </c>
      <c r="M63" s="50"/>
      <c r="N63" s="50"/>
      <c r="O63" s="50"/>
      <c r="P63" s="50"/>
      <c r="Q63" s="50">
        <v>5</v>
      </c>
      <c r="R63" s="50">
        <v>8</v>
      </c>
      <c r="S63" s="50"/>
      <c r="T63" s="50"/>
      <c r="U63" s="50"/>
      <c r="V63" s="50">
        <v>6</v>
      </c>
      <c r="W63" s="64"/>
      <c r="X63" s="64"/>
      <c r="Y63" s="64"/>
      <c r="Z63" s="64">
        <v>5</v>
      </c>
      <c r="AA63" s="64"/>
      <c r="AB63" s="64"/>
      <c r="AC63" s="64">
        <v>5</v>
      </c>
      <c r="AD63" s="64"/>
      <c r="AE63" s="64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1:41" x14ac:dyDescent="0.25">
      <c r="A64" s="66">
        <v>6954</v>
      </c>
      <c r="B64" s="67" t="s">
        <v>50</v>
      </c>
      <c r="C64" s="66"/>
      <c r="D64" s="66"/>
      <c r="E64" s="68">
        <f>SUM(F64:AO64)</f>
        <v>45</v>
      </c>
      <c r="G64" s="50">
        <v>8</v>
      </c>
      <c r="H64" s="50"/>
      <c r="I64" s="50"/>
      <c r="J64" s="50"/>
      <c r="K64" s="50"/>
      <c r="L64" s="50">
        <v>8</v>
      </c>
      <c r="M64" s="50"/>
      <c r="N64" s="50"/>
      <c r="O64" s="50"/>
      <c r="P64" s="50"/>
      <c r="Q64" s="50">
        <v>5</v>
      </c>
      <c r="R64" s="50">
        <v>8</v>
      </c>
      <c r="S64" s="50"/>
      <c r="T64" s="50"/>
      <c r="U64" s="50">
        <v>5</v>
      </c>
      <c r="V64" s="50">
        <v>6</v>
      </c>
      <c r="W64" s="64"/>
      <c r="X64" s="64"/>
      <c r="Y64" s="64"/>
      <c r="Z64" s="64">
        <v>5</v>
      </c>
      <c r="AA64" s="64"/>
      <c r="AB64" s="64"/>
      <c r="AC64" s="64"/>
      <c r="AD64" s="64"/>
      <c r="AE64" s="64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x14ac:dyDescent="0.25">
      <c r="A65" s="66">
        <v>8408</v>
      </c>
      <c r="B65" s="67" t="s">
        <v>43</v>
      </c>
      <c r="C65" s="66"/>
      <c r="D65" s="66"/>
      <c r="E65" s="68">
        <f>SUM(F65:AO65)</f>
        <v>45</v>
      </c>
      <c r="G65" s="50">
        <v>8</v>
      </c>
      <c r="H65" s="50"/>
      <c r="I65" s="50"/>
      <c r="J65" s="50"/>
      <c r="K65" s="50"/>
      <c r="L65" s="50">
        <v>8</v>
      </c>
      <c r="M65" s="50"/>
      <c r="N65" s="50"/>
      <c r="O65" s="50"/>
      <c r="P65" s="50"/>
      <c r="Q65" s="50">
        <v>5</v>
      </c>
      <c r="R65" s="50">
        <v>8</v>
      </c>
      <c r="S65" s="50"/>
      <c r="T65" s="50"/>
      <c r="U65" s="50">
        <v>5</v>
      </c>
      <c r="V65" s="50">
        <v>6</v>
      </c>
      <c r="W65" s="64"/>
      <c r="X65" s="64"/>
      <c r="Y65" s="64"/>
      <c r="Z65" s="64"/>
      <c r="AA65" s="64"/>
      <c r="AB65" s="64"/>
      <c r="AC65" s="64">
        <v>5</v>
      </c>
      <c r="AD65" s="64"/>
      <c r="AE65" s="64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x14ac:dyDescent="0.25">
      <c r="A66" s="66">
        <v>7540</v>
      </c>
      <c r="B66" s="67" t="s">
        <v>44</v>
      </c>
      <c r="C66" s="66"/>
      <c r="D66" s="66"/>
      <c r="E66" s="68">
        <f>SUM(F66:AO66)</f>
        <v>40</v>
      </c>
      <c r="G66" s="50">
        <v>8</v>
      </c>
      <c r="H66" s="50"/>
      <c r="I66" s="50"/>
      <c r="J66" s="50"/>
      <c r="K66" s="50"/>
      <c r="L66" s="50">
        <v>8</v>
      </c>
      <c r="M66" s="50"/>
      <c r="N66" s="50"/>
      <c r="O66" s="50"/>
      <c r="P66" s="50"/>
      <c r="Q66" s="50">
        <v>5</v>
      </c>
      <c r="R66" s="50">
        <v>8</v>
      </c>
      <c r="S66" s="50"/>
      <c r="T66" s="50"/>
      <c r="U66" s="50">
        <v>5</v>
      </c>
      <c r="V66" s="50">
        <v>6</v>
      </c>
      <c r="W66" s="64"/>
      <c r="X66" s="64"/>
      <c r="Y66" s="64"/>
      <c r="Z66" s="64"/>
      <c r="AA66" s="64"/>
      <c r="AB66" s="64"/>
      <c r="AC66" s="64"/>
      <c r="AD66" s="64"/>
      <c r="AE66" s="64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x14ac:dyDescent="0.25">
      <c r="A67" s="69">
        <v>6934</v>
      </c>
      <c r="B67" s="70" t="s">
        <v>323</v>
      </c>
      <c r="C67" s="69"/>
      <c r="D67" s="69"/>
      <c r="E67" s="71">
        <f>SUM(F67:AO67)</f>
        <v>36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>
        <v>5</v>
      </c>
      <c r="R67" s="50">
        <v>8</v>
      </c>
      <c r="S67" s="50"/>
      <c r="T67" s="50"/>
      <c r="U67" s="50">
        <v>5</v>
      </c>
      <c r="V67" s="50"/>
      <c r="W67" s="64"/>
      <c r="X67" s="64">
        <v>8</v>
      </c>
      <c r="Y67" s="64"/>
      <c r="Z67" s="64">
        <v>5</v>
      </c>
      <c r="AA67" s="64"/>
      <c r="AB67" s="64"/>
      <c r="AC67" s="64">
        <v>5</v>
      </c>
      <c r="AD67" s="64"/>
      <c r="AE67" s="64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x14ac:dyDescent="0.25">
      <c r="A68" s="69">
        <v>7712</v>
      </c>
      <c r="B68" s="70" t="s">
        <v>249</v>
      </c>
      <c r="C68" s="69" t="s">
        <v>209</v>
      </c>
      <c r="D68" s="69"/>
      <c r="E68" s="71">
        <f>SUM(F68:AO68)</f>
        <v>34</v>
      </c>
      <c r="G68" s="50"/>
      <c r="H68" s="50"/>
      <c r="I68" s="50"/>
      <c r="J68" s="50"/>
      <c r="K68" s="50"/>
      <c r="L68" s="50">
        <v>8</v>
      </c>
      <c r="M68" s="50"/>
      <c r="N68" s="50"/>
      <c r="O68" s="50"/>
      <c r="P68" s="50"/>
      <c r="Q68" s="50">
        <v>5</v>
      </c>
      <c r="R68" s="50"/>
      <c r="S68" s="50"/>
      <c r="T68" s="50"/>
      <c r="U68" s="50">
        <v>5</v>
      </c>
      <c r="V68" s="50">
        <v>6</v>
      </c>
      <c r="W68" s="64"/>
      <c r="X68" s="64"/>
      <c r="Y68" s="64"/>
      <c r="Z68" s="64">
        <v>5</v>
      </c>
      <c r="AA68" s="64"/>
      <c r="AB68" s="64"/>
      <c r="AC68" s="64">
        <v>5</v>
      </c>
      <c r="AD68" s="64"/>
      <c r="AE68" s="64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x14ac:dyDescent="0.25">
      <c r="A69">
        <v>6944</v>
      </c>
      <c r="B69" s="5" t="s">
        <v>48</v>
      </c>
      <c r="E69" s="3">
        <f>SUM(F69:AO69)</f>
        <v>29</v>
      </c>
      <c r="G69" s="50">
        <v>8</v>
      </c>
      <c r="H69" s="50"/>
      <c r="I69" s="50"/>
      <c r="J69" s="50"/>
      <c r="K69" s="50"/>
      <c r="L69" s="50">
        <v>8</v>
      </c>
      <c r="M69" s="50"/>
      <c r="N69" s="50"/>
      <c r="O69" s="50"/>
      <c r="P69" s="50"/>
      <c r="Q69" s="50"/>
      <c r="R69" s="50">
        <v>8</v>
      </c>
      <c r="S69" s="50"/>
      <c r="T69" s="50"/>
      <c r="U69" s="50"/>
      <c r="V69" s="50"/>
      <c r="W69" s="64"/>
      <c r="X69" s="64"/>
      <c r="Y69" s="64"/>
      <c r="Z69" s="64"/>
      <c r="AA69" s="64"/>
      <c r="AB69" s="64"/>
      <c r="AC69" s="64">
        <v>5</v>
      </c>
      <c r="AD69" s="64"/>
      <c r="AE69" s="64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x14ac:dyDescent="0.25">
      <c r="A70">
        <v>7179</v>
      </c>
      <c r="B70" s="5" t="s">
        <v>252</v>
      </c>
      <c r="E70" s="3">
        <f>SUM(F70:AO70)</f>
        <v>26</v>
      </c>
      <c r="G70" s="50"/>
      <c r="H70" s="50"/>
      <c r="I70" s="50"/>
      <c r="J70" s="50"/>
      <c r="K70" s="50"/>
      <c r="L70" s="50">
        <v>8</v>
      </c>
      <c r="M70" s="50"/>
      <c r="N70" s="50"/>
      <c r="O70" s="50"/>
      <c r="P70" s="50"/>
      <c r="Q70" s="50">
        <v>5</v>
      </c>
      <c r="R70" s="50">
        <v>8</v>
      </c>
      <c r="S70" s="50"/>
      <c r="T70" s="50"/>
      <c r="U70" s="50">
        <v>5</v>
      </c>
      <c r="V70" s="50"/>
      <c r="W70" s="64"/>
      <c r="X70" s="64"/>
      <c r="Y70" s="64"/>
      <c r="Z70" s="64"/>
      <c r="AA70" s="64"/>
      <c r="AB70" s="64"/>
      <c r="AC70" s="64"/>
      <c r="AD70" s="64"/>
      <c r="AE70" s="64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x14ac:dyDescent="0.25">
      <c r="A71">
        <v>6916</v>
      </c>
      <c r="B71" s="5" t="s">
        <v>255</v>
      </c>
      <c r="E71" s="3">
        <f>SUM(F71:AO71)</f>
        <v>26</v>
      </c>
      <c r="G71" s="50"/>
      <c r="H71" s="50"/>
      <c r="I71" s="50"/>
      <c r="J71" s="50"/>
      <c r="K71" s="50"/>
      <c r="L71" s="50">
        <v>8</v>
      </c>
      <c r="M71" s="50"/>
      <c r="N71" s="50"/>
      <c r="O71" s="50"/>
      <c r="P71" s="50"/>
      <c r="Q71" s="50">
        <v>5</v>
      </c>
      <c r="R71" s="50"/>
      <c r="S71" s="50"/>
      <c r="T71" s="50"/>
      <c r="U71" s="50">
        <v>5</v>
      </c>
      <c r="V71" s="50"/>
      <c r="W71" s="64"/>
      <c r="X71" s="64">
        <v>8</v>
      </c>
      <c r="Y71" s="64"/>
      <c r="Z71" s="64"/>
      <c r="AA71" s="64"/>
      <c r="AB71" s="64"/>
      <c r="AC71" s="64"/>
      <c r="AD71" s="64"/>
      <c r="AE71" s="64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x14ac:dyDescent="0.25">
      <c r="A72">
        <v>7177</v>
      </c>
      <c r="B72" s="5" t="s">
        <v>253</v>
      </c>
      <c r="C72" t="s">
        <v>209</v>
      </c>
      <c r="E72" s="3">
        <f>SUM(F72:AO72)</f>
        <v>24</v>
      </c>
      <c r="G72" s="50"/>
      <c r="H72" s="50"/>
      <c r="I72" s="50"/>
      <c r="J72" s="50"/>
      <c r="K72" s="50"/>
      <c r="L72" s="50">
        <v>8</v>
      </c>
      <c r="M72" s="50"/>
      <c r="N72" s="50"/>
      <c r="O72" s="50"/>
      <c r="P72" s="50"/>
      <c r="Q72" s="50">
        <v>5</v>
      </c>
      <c r="R72" s="50"/>
      <c r="S72" s="50"/>
      <c r="T72" s="50"/>
      <c r="U72" s="50">
        <v>5</v>
      </c>
      <c r="V72" s="50">
        <v>6</v>
      </c>
      <c r="W72" s="64"/>
      <c r="X72" s="64"/>
      <c r="Y72" s="64"/>
      <c r="Z72" s="64"/>
      <c r="AA72" s="64"/>
      <c r="AB72" s="64"/>
      <c r="AC72" s="64"/>
      <c r="AD72" s="64"/>
      <c r="AE72" s="64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1:41" x14ac:dyDescent="0.25">
      <c r="A73">
        <v>9195</v>
      </c>
      <c r="B73" s="5" t="s">
        <v>250</v>
      </c>
      <c r="E73" s="3">
        <f>SUM(F73:AO73)</f>
        <v>23</v>
      </c>
      <c r="G73" s="50"/>
      <c r="H73" s="50"/>
      <c r="I73" s="50"/>
      <c r="J73" s="50"/>
      <c r="K73" s="50"/>
      <c r="L73" s="50">
        <v>8</v>
      </c>
      <c r="M73" s="50"/>
      <c r="N73" s="50"/>
      <c r="O73" s="50"/>
      <c r="P73" s="50"/>
      <c r="Q73" s="50">
        <v>5</v>
      </c>
      <c r="R73" s="50"/>
      <c r="S73" s="50"/>
      <c r="T73" s="50"/>
      <c r="U73" s="50">
        <v>5</v>
      </c>
      <c r="V73" s="50"/>
      <c r="W73" s="64"/>
      <c r="X73" s="64"/>
      <c r="Y73" s="64"/>
      <c r="Z73" s="64"/>
      <c r="AA73" s="64"/>
      <c r="AB73" s="64"/>
      <c r="AC73" s="64">
        <v>5</v>
      </c>
      <c r="AD73" s="64"/>
      <c r="AE73" s="64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x14ac:dyDescent="0.25">
      <c r="A74">
        <v>6955</v>
      </c>
      <c r="B74" s="5" t="s">
        <v>251</v>
      </c>
      <c r="E74" s="3">
        <f>SUM(F74:AO74)</f>
        <v>19</v>
      </c>
      <c r="G74" s="50"/>
      <c r="H74" s="50"/>
      <c r="I74" s="50"/>
      <c r="J74" s="50"/>
      <c r="K74" s="50"/>
      <c r="L74" s="50">
        <v>8</v>
      </c>
      <c r="M74" s="50"/>
      <c r="N74" s="50"/>
      <c r="O74" s="50"/>
      <c r="P74" s="50"/>
      <c r="Q74" s="50"/>
      <c r="R74" s="50"/>
      <c r="S74" s="50"/>
      <c r="T74" s="50"/>
      <c r="U74" s="50">
        <v>5</v>
      </c>
      <c r="V74" s="50">
        <v>6</v>
      </c>
      <c r="W74" s="64"/>
      <c r="X74" s="64"/>
      <c r="Y74" s="64"/>
      <c r="Z74" s="64"/>
      <c r="AA74" s="64"/>
      <c r="AB74" s="64"/>
      <c r="AC74" s="64"/>
      <c r="AD74" s="64"/>
      <c r="AE74" s="64"/>
      <c r="AF74" s="52"/>
      <c r="AG74" s="52"/>
      <c r="AH74" s="52"/>
      <c r="AI74" s="52"/>
      <c r="AJ74" s="52"/>
      <c r="AK74" s="52"/>
      <c r="AL74" s="52"/>
      <c r="AM74" s="52"/>
      <c r="AN74" s="52"/>
      <c r="AO74" s="52"/>
    </row>
    <row r="75" spans="1:41" x14ac:dyDescent="0.25">
      <c r="A75">
        <v>6951</v>
      </c>
      <c r="B75" s="5" t="s">
        <v>45</v>
      </c>
      <c r="E75" s="3">
        <f>SUM(F75:AO75)</f>
        <v>18</v>
      </c>
      <c r="G75" s="50">
        <v>8</v>
      </c>
      <c r="H75" s="50"/>
      <c r="I75" s="50"/>
      <c r="J75" s="50"/>
      <c r="K75" s="50"/>
      <c r="L75" s="50"/>
      <c r="M75" s="50"/>
      <c r="N75" s="50"/>
      <c r="O75" s="50"/>
      <c r="P75" s="50"/>
      <c r="Q75" s="50">
        <v>5</v>
      </c>
      <c r="R75" s="50"/>
      <c r="S75" s="50"/>
      <c r="T75" s="50"/>
      <c r="U75" s="50"/>
      <c r="V75" s="50"/>
      <c r="W75" s="64"/>
      <c r="X75" s="64"/>
      <c r="Y75" s="64"/>
      <c r="Z75" s="64"/>
      <c r="AA75" s="64"/>
      <c r="AB75" s="64"/>
      <c r="AC75" s="64">
        <v>5</v>
      </c>
      <c r="AD75" s="64"/>
      <c r="AE75" s="64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1:41" x14ac:dyDescent="0.25">
      <c r="A76">
        <v>7063</v>
      </c>
      <c r="B76" s="5" t="s">
        <v>257</v>
      </c>
      <c r="E76" s="3">
        <f>SUM(F76:AO76)</f>
        <v>18</v>
      </c>
      <c r="G76" s="50"/>
      <c r="H76" s="50"/>
      <c r="I76" s="50"/>
      <c r="J76" s="50"/>
      <c r="K76" s="50"/>
      <c r="L76" s="50">
        <v>8</v>
      </c>
      <c r="M76" s="50"/>
      <c r="N76" s="50"/>
      <c r="O76" s="50"/>
      <c r="P76" s="50"/>
      <c r="Q76" s="50">
        <v>5</v>
      </c>
      <c r="R76" s="50"/>
      <c r="S76" s="50"/>
      <c r="T76" s="50"/>
      <c r="U76" s="50">
        <v>5</v>
      </c>
      <c r="V76" s="50"/>
      <c r="W76" s="64"/>
      <c r="X76" s="64"/>
      <c r="Y76" s="64"/>
      <c r="Z76" s="64"/>
      <c r="AA76" s="64"/>
      <c r="AB76" s="64"/>
      <c r="AC76" s="64"/>
      <c r="AD76" s="64"/>
      <c r="AE76" s="64"/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1:41" x14ac:dyDescent="0.25">
      <c r="A77">
        <v>7059</v>
      </c>
      <c r="B77" s="5" t="s">
        <v>321</v>
      </c>
      <c r="E77" s="3">
        <f>SUM(F77:AO77)</f>
        <v>16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>
        <v>5</v>
      </c>
      <c r="R77" s="50"/>
      <c r="S77" s="50"/>
      <c r="T77" s="50"/>
      <c r="U77" s="50">
        <v>5</v>
      </c>
      <c r="V77" s="50">
        <v>6</v>
      </c>
      <c r="W77" s="64"/>
      <c r="X77" s="64"/>
      <c r="Y77" s="64"/>
      <c r="Z77" s="64"/>
      <c r="AA77" s="64"/>
      <c r="AB77" s="64"/>
      <c r="AC77" s="64"/>
      <c r="AD77" s="64"/>
      <c r="AE77" s="64"/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41" x14ac:dyDescent="0.25">
      <c r="A78">
        <v>8984</v>
      </c>
      <c r="B78" s="5" t="s">
        <v>337</v>
      </c>
      <c r="E78" s="3">
        <f>SUM(F78:AO78)</f>
        <v>14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>
        <v>8</v>
      </c>
      <c r="S78" s="50"/>
      <c r="T78" s="50"/>
      <c r="U78" s="50"/>
      <c r="V78" s="50">
        <v>6</v>
      </c>
      <c r="W78" s="64"/>
      <c r="X78" s="64"/>
      <c r="Y78" s="64"/>
      <c r="Z78" s="64"/>
      <c r="AA78" s="64"/>
      <c r="AB78" s="64"/>
      <c r="AC78" s="64"/>
      <c r="AD78" s="64"/>
      <c r="AE78" s="64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1:41" x14ac:dyDescent="0.25">
      <c r="A79">
        <v>7417</v>
      </c>
      <c r="B79" s="5" t="s">
        <v>332</v>
      </c>
      <c r="E79" s="3">
        <f>SUM(F79:AO79)</f>
        <v>13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>
        <v>5</v>
      </c>
      <c r="R79" s="50"/>
      <c r="S79" s="50"/>
      <c r="T79" s="50"/>
      <c r="U79" s="50"/>
      <c r="V79" s="50"/>
      <c r="W79" s="64"/>
      <c r="X79" s="64">
        <v>8</v>
      </c>
      <c r="Y79" s="64"/>
      <c r="Z79" s="64"/>
      <c r="AA79" s="64"/>
      <c r="AB79" s="64"/>
      <c r="AC79" s="64"/>
      <c r="AD79" s="64"/>
      <c r="AE79" s="64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x14ac:dyDescent="0.25">
      <c r="A80">
        <v>6930</v>
      </c>
      <c r="B80" s="5" t="s">
        <v>256</v>
      </c>
      <c r="E80" s="3">
        <f>SUM(F80:AO80)</f>
        <v>13</v>
      </c>
      <c r="G80" s="50"/>
      <c r="H80" s="50"/>
      <c r="I80" s="50"/>
      <c r="J80" s="50"/>
      <c r="K80" s="50"/>
      <c r="L80" s="50">
        <v>8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64"/>
      <c r="X80" s="64"/>
      <c r="Y80" s="64"/>
      <c r="Z80" s="64">
        <v>5</v>
      </c>
      <c r="AA80" s="64"/>
      <c r="AB80" s="64"/>
      <c r="AC80" s="64"/>
      <c r="AD80" s="64"/>
      <c r="AE80" s="64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  <row r="81" spans="1:41" x14ac:dyDescent="0.25">
      <c r="A81">
        <v>6961</v>
      </c>
      <c r="B81" s="5" t="s">
        <v>328</v>
      </c>
      <c r="E81" s="3">
        <f>SUM(F81:AO81)</f>
        <v>11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>
        <v>5</v>
      </c>
      <c r="R81" s="50"/>
      <c r="S81" s="50"/>
      <c r="T81" s="50"/>
      <c r="U81" s="50"/>
      <c r="V81" s="50">
        <v>6</v>
      </c>
      <c r="W81" s="64"/>
      <c r="X81" s="64"/>
      <c r="Y81" s="64"/>
      <c r="Z81" s="64"/>
      <c r="AA81" s="64"/>
      <c r="AB81" s="64"/>
      <c r="AC81" s="64"/>
      <c r="AD81" s="64"/>
      <c r="AE81" s="64"/>
      <c r="AF81" s="52"/>
      <c r="AG81" s="52"/>
      <c r="AH81" s="52"/>
      <c r="AI81" s="52"/>
      <c r="AJ81" s="52"/>
      <c r="AK81" s="52"/>
      <c r="AL81" s="52"/>
      <c r="AM81" s="52"/>
      <c r="AN81" s="52"/>
      <c r="AO81" s="52"/>
    </row>
    <row r="82" spans="1:41" x14ac:dyDescent="0.25">
      <c r="A82">
        <v>8447</v>
      </c>
      <c r="B82" s="5" t="s">
        <v>330</v>
      </c>
      <c r="E82" s="3">
        <f>SUM(F82:AO82)</f>
        <v>10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>
        <v>5</v>
      </c>
      <c r="R82" s="50"/>
      <c r="S82" s="50"/>
      <c r="T82" s="50"/>
      <c r="U82" s="50">
        <v>5</v>
      </c>
      <c r="V82" s="50"/>
      <c r="W82" s="64"/>
      <c r="X82" s="64"/>
      <c r="Y82" s="64"/>
      <c r="Z82" s="64"/>
      <c r="AA82" s="64"/>
      <c r="AB82" s="64"/>
      <c r="AC82" s="64"/>
      <c r="AD82" s="64"/>
      <c r="AE82" s="64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  <row r="83" spans="1:41" x14ac:dyDescent="0.25">
      <c r="A83">
        <v>7040</v>
      </c>
      <c r="B83" s="5" t="s">
        <v>329</v>
      </c>
      <c r="E83" s="3">
        <f>SUM(F83:AO83)</f>
        <v>10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>
        <v>5</v>
      </c>
      <c r="R83" s="50"/>
      <c r="S83" s="50"/>
      <c r="T83" s="50"/>
      <c r="U83" s="50">
        <v>5</v>
      </c>
      <c r="V83" s="50"/>
      <c r="W83" s="64"/>
      <c r="X83" s="64"/>
      <c r="Y83" s="64"/>
      <c r="Z83" s="64"/>
      <c r="AA83" s="64"/>
      <c r="AB83" s="64"/>
      <c r="AC83" s="64"/>
      <c r="AD83" s="64"/>
      <c r="AE83" s="64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1:41" x14ac:dyDescent="0.25">
      <c r="B84" s="5" t="s">
        <v>359</v>
      </c>
      <c r="C84" t="s">
        <v>165</v>
      </c>
      <c r="E84" s="3">
        <f>SUM(F84:AO84)</f>
        <v>8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64"/>
      <c r="X84" s="64">
        <v>8</v>
      </c>
      <c r="Y84" s="64"/>
      <c r="Z84" s="64"/>
      <c r="AA84" s="64"/>
      <c r="AB84" s="64"/>
      <c r="AC84" s="64"/>
      <c r="AD84" s="64"/>
      <c r="AE84" s="64"/>
      <c r="AF84" s="52"/>
      <c r="AG84" s="52"/>
      <c r="AH84" s="52"/>
      <c r="AI84" s="52"/>
      <c r="AJ84" s="52"/>
      <c r="AK84" s="52"/>
      <c r="AL84" s="52"/>
      <c r="AM84" s="52"/>
      <c r="AN84" s="52"/>
      <c r="AO84" s="52"/>
    </row>
    <row r="85" spans="1:41" x14ac:dyDescent="0.25">
      <c r="B85" s="5" t="s">
        <v>362</v>
      </c>
      <c r="C85" t="s">
        <v>165</v>
      </c>
      <c r="E85" s="3">
        <f>SUM(F85:AO85)</f>
        <v>8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64"/>
      <c r="X85" s="64">
        <v>8</v>
      </c>
      <c r="Y85" s="64"/>
      <c r="Z85" s="64"/>
      <c r="AA85" s="64"/>
      <c r="AB85" s="64"/>
      <c r="AC85" s="64"/>
      <c r="AD85" s="64"/>
      <c r="AE85" s="64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1:41" x14ac:dyDescent="0.25">
      <c r="A86">
        <v>6949</v>
      </c>
      <c r="B86" s="5" t="s">
        <v>47</v>
      </c>
      <c r="E86" s="3">
        <f>SUM(F86:AO86)</f>
        <v>8</v>
      </c>
      <c r="G86" s="50">
        <v>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64"/>
      <c r="X86" s="64"/>
      <c r="Y86" s="64"/>
      <c r="Z86" s="64"/>
      <c r="AA86" s="64"/>
      <c r="AB86" s="64"/>
      <c r="AC86" s="64"/>
      <c r="AD86" s="64"/>
      <c r="AE86" s="64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1:41" x14ac:dyDescent="0.25">
      <c r="B87" s="5" t="s">
        <v>361</v>
      </c>
      <c r="C87" t="s">
        <v>165</v>
      </c>
      <c r="E87" s="3">
        <f>SUM(F87:AO87)</f>
        <v>8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64"/>
      <c r="X87" s="64">
        <v>8</v>
      </c>
      <c r="Y87" s="64"/>
      <c r="Z87" s="64"/>
      <c r="AA87" s="64"/>
      <c r="AB87" s="64"/>
      <c r="AC87" s="64"/>
      <c r="AD87" s="64"/>
      <c r="AE87" s="64"/>
      <c r="AF87" s="52"/>
      <c r="AG87" s="52"/>
      <c r="AH87" s="52"/>
      <c r="AI87" s="52"/>
      <c r="AJ87" s="52"/>
      <c r="AK87" s="52"/>
      <c r="AL87" s="52"/>
      <c r="AM87" s="52"/>
      <c r="AN87" s="52"/>
      <c r="AO87" s="52"/>
    </row>
    <row r="88" spans="1:41" x14ac:dyDescent="0.25">
      <c r="B88" s="5" t="s">
        <v>363</v>
      </c>
      <c r="C88" t="s">
        <v>165</v>
      </c>
      <c r="E88" s="3">
        <f>SUM(F88:AO88)</f>
        <v>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64"/>
      <c r="X88" s="64">
        <v>8</v>
      </c>
      <c r="Y88" s="64"/>
      <c r="Z88" s="64"/>
      <c r="AA88" s="64"/>
      <c r="AB88" s="64"/>
      <c r="AC88" s="64"/>
      <c r="AD88" s="64"/>
      <c r="AE88" s="64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1:41" x14ac:dyDescent="0.25">
      <c r="B89" s="5" t="s">
        <v>356</v>
      </c>
      <c r="C89" t="s">
        <v>165</v>
      </c>
      <c r="E89" s="3">
        <f>SUM(F89:AO89)</f>
        <v>8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64"/>
      <c r="X89" s="64">
        <v>8</v>
      </c>
      <c r="Y89" s="64"/>
      <c r="Z89" s="64"/>
      <c r="AA89" s="64"/>
      <c r="AB89" s="64"/>
      <c r="AC89" s="64"/>
      <c r="AD89" s="64"/>
      <c r="AE89" s="64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1:41" x14ac:dyDescent="0.25">
      <c r="A90">
        <v>9918</v>
      </c>
      <c r="B90" s="5" t="s">
        <v>258</v>
      </c>
      <c r="E90" s="3">
        <f>SUM(F90:AO90)</f>
        <v>8</v>
      </c>
      <c r="G90" s="50"/>
      <c r="H90" s="50"/>
      <c r="I90" s="50"/>
      <c r="J90" s="50"/>
      <c r="K90" s="50"/>
      <c r="L90" s="50">
        <v>8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64"/>
      <c r="X90" s="64"/>
      <c r="Y90" s="64"/>
      <c r="Z90" s="64"/>
      <c r="AA90" s="64"/>
      <c r="AB90" s="64"/>
      <c r="AC90" s="64"/>
      <c r="AD90" s="64"/>
      <c r="AE90" s="64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1:41" x14ac:dyDescent="0.25">
      <c r="A91">
        <v>9298</v>
      </c>
      <c r="B91" s="5" t="s">
        <v>339</v>
      </c>
      <c r="E91" s="3">
        <f>SUM(F91:AO91)</f>
        <v>8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>
        <v>8</v>
      </c>
      <c r="S91" s="50"/>
      <c r="T91" s="50"/>
      <c r="U91" s="50"/>
      <c r="V91" s="50"/>
      <c r="W91" s="64"/>
      <c r="X91" s="64"/>
      <c r="Y91" s="64"/>
      <c r="Z91" s="64"/>
      <c r="AA91" s="64"/>
      <c r="AB91" s="64"/>
      <c r="AC91" s="64"/>
      <c r="AD91" s="64"/>
      <c r="AE91" s="64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1:41" x14ac:dyDescent="0.25">
      <c r="B92" s="5" t="s">
        <v>357</v>
      </c>
      <c r="C92" t="s">
        <v>165</v>
      </c>
      <c r="E92" s="3">
        <f>SUM(F92:AO92)</f>
        <v>8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64"/>
      <c r="X92" s="64">
        <v>8</v>
      </c>
      <c r="Y92" s="64"/>
      <c r="Z92" s="64"/>
      <c r="AA92" s="64"/>
      <c r="AB92" s="64"/>
      <c r="AC92" s="64"/>
      <c r="AD92" s="64"/>
      <c r="AE92" s="64"/>
      <c r="AF92" s="52"/>
      <c r="AG92" s="52"/>
      <c r="AH92" s="52"/>
      <c r="AI92" s="52"/>
      <c r="AJ92" s="52"/>
      <c r="AK92" s="52"/>
      <c r="AL92" s="52"/>
      <c r="AM92" s="52"/>
      <c r="AN92" s="52"/>
      <c r="AO92" s="52"/>
    </row>
    <row r="93" spans="1:41" x14ac:dyDescent="0.25">
      <c r="A93">
        <v>6953</v>
      </c>
      <c r="B93" s="5" t="s">
        <v>46</v>
      </c>
      <c r="E93" s="3">
        <f>SUM(F93:AO93)</f>
        <v>8</v>
      </c>
      <c r="G93" s="50">
        <v>8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64"/>
      <c r="X93" s="64"/>
      <c r="Y93" s="64"/>
      <c r="Z93" s="64"/>
      <c r="AA93" s="64"/>
      <c r="AB93" s="64"/>
      <c r="AC93" s="64"/>
      <c r="AD93" s="64"/>
      <c r="AE93" s="64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1:41" x14ac:dyDescent="0.25">
      <c r="B94" s="5" t="s">
        <v>358</v>
      </c>
      <c r="C94" t="s">
        <v>165</v>
      </c>
      <c r="E94" s="3">
        <f>SUM(F94:AO94)</f>
        <v>8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64"/>
      <c r="X94" s="64">
        <v>8</v>
      </c>
      <c r="Y94" s="64"/>
      <c r="Z94" s="64"/>
      <c r="AA94" s="64"/>
      <c r="AB94" s="64"/>
      <c r="AC94" s="64"/>
      <c r="AD94" s="64"/>
      <c r="AE94" s="64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1:41" x14ac:dyDescent="0.25">
      <c r="A95">
        <v>8597</v>
      </c>
      <c r="B95" s="5" t="s">
        <v>51</v>
      </c>
      <c r="E95" s="3">
        <f>SUM(F95:AO95)</f>
        <v>8</v>
      </c>
      <c r="G95" s="50">
        <v>8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64"/>
      <c r="X95" s="64"/>
      <c r="Y95" s="64"/>
      <c r="Z95" s="64"/>
      <c r="AA95" s="64"/>
      <c r="AB95" s="64"/>
      <c r="AC95" s="64"/>
      <c r="AD95" s="64"/>
      <c r="AE95" s="64"/>
      <c r="AF95" s="52"/>
      <c r="AG95" s="52"/>
      <c r="AH95" s="52"/>
      <c r="AI95" s="52"/>
      <c r="AJ95" s="52"/>
      <c r="AK95" s="52"/>
      <c r="AL95" s="52"/>
      <c r="AM95" s="52"/>
      <c r="AN95" s="52"/>
      <c r="AO95" s="52"/>
    </row>
    <row r="96" spans="1:41" x14ac:dyDescent="0.25">
      <c r="A96">
        <v>8407</v>
      </c>
      <c r="B96" s="5" t="s">
        <v>49</v>
      </c>
      <c r="E96" s="3">
        <f>SUM(F96:AO96)</f>
        <v>8</v>
      </c>
      <c r="G96" s="50">
        <v>8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64"/>
      <c r="X96" s="64"/>
      <c r="Y96" s="64"/>
      <c r="Z96" s="64"/>
      <c r="AA96" s="64"/>
      <c r="AB96" s="64"/>
      <c r="AC96" s="64"/>
      <c r="AD96" s="64"/>
      <c r="AE96" s="64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41" x14ac:dyDescent="0.25">
      <c r="A97">
        <v>8635</v>
      </c>
      <c r="B97" s="5" t="s">
        <v>338</v>
      </c>
      <c r="E97" s="3">
        <f>SUM(F97:AO97)</f>
        <v>8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>
        <v>8</v>
      </c>
      <c r="S97" s="50"/>
      <c r="T97" s="50"/>
      <c r="U97" s="50"/>
      <c r="V97" s="50"/>
      <c r="W97" s="64"/>
      <c r="X97" s="64"/>
      <c r="Y97" s="64"/>
      <c r="Z97" s="64"/>
      <c r="AA97" s="64"/>
      <c r="AB97" s="64"/>
      <c r="AC97" s="64"/>
      <c r="AD97" s="64"/>
      <c r="AE97" s="64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1:41" x14ac:dyDescent="0.25">
      <c r="B98" s="5" t="s">
        <v>360</v>
      </c>
      <c r="C98" t="s">
        <v>165</v>
      </c>
      <c r="E98" s="3">
        <f>SUM(F98:AO98)</f>
        <v>8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64"/>
      <c r="X98" s="64">
        <v>8</v>
      </c>
      <c r="Y98" s="64"/>
      <c r="Z98" s="64"/>
      <c r="AA98" s="64"/>
      <c r="AB98" s="64"/>
      <c r="AC98" s="64"/>
      <c r="AD98" s="64"/>
      <c r="AE98" s="64"/>
      <c r="AF98" s="52"/>
      <c r="AG98" s="52"/>
      <c r="AH98" s="52"/>
      <c r="AI98" s="52"/>
      <c r="AJ98" s="52"/>
      <c r="AK98" s="52"/>
      <c r="AL98" s="52"/>
      <c r="AM98" s="52"/>
      <c r="AN98" s="52"/>
      <c r="AO98" s="52"/>
    </row>
    <row r="99" spans="1:41" x14ac:dyDescent="0.25">
      <c r="A99">
        <v>8126</v>
      </c>
      <c r="B99" s="5" t="s">
        <v>52</v>
      </c>
      <c r="E99" s="3">
        <f>SUM(F99:AO99)</f>
        <v>8</v>
      </c>
      <c r="G99" s="50">
        <v>8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64"/>
      <c r="X99" s="64"/>
      <c r="Y99" s="64"/>
      <c r="Z99" s="64"/>
      <c r="AA99" s="64"/>
      <c r="AB99" s="64"/>
      <c r="AC99" s="64"/>
      <c r="AD99" s="64"/>
      <c r="AE99" s="64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1:41" x14ac:dyDescent="0.25">
      <c r="A100">
        <v>1885</v>
      </c>
      <c r="B100" s="5" t="s">
        <v>324</v>
      </c>
      <c r="E100" s="3">
        <f>SUM(F100:AO100)</f>
        <v>5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>
        <v>5</v>
      </c>
      <c r="R100" s="50"/>
      <c r="S100" s="50"/>
      <c r="T100" s="50"/>
      <c r="U100" s="50"/>
      <c r="V100" s="50"/>
      <c r="W100" s="64"/>
      <c r="X100" s="64"/>
      <c r="Y100" s="64"/>
      <c r="Z100" s="64"/>
      <c r="AA100" s="64"/>
      <c r="AB100" s="64"/>
      <c r="AC100" s="64"/>
      <c r="AD100" s="64"/>
      <c r="AE100" s="64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</row>
    <row r="101" spans="1:41" x14ac:dyDescent="0.25">
      <c r="A101">
        <v>7042</v>
      </c>
      <c r="B101" s="5" t="s">
        <v>387</v>
      </c>
      <c r="E101" s="3">
        <f>SUM(F101:AO101)</f>
        <v>5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>
        <v>5</v>
      </c>
      <c r="V101" s="50"/>
      <c r="W101" s="64"/>
      <c r="X101" s="64"/>
      <c r="Y101" s="64"/>
      <c r="Z101" s="64"/>
      <c r="AA101" s="64"/>
      <c r="AB101" s="64"/>
      <c r="AC101" s="64"/>
      <c r="AD101" s="64"/>
      <c r="AE101" s="64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</row>
    <row r="102" spans="1:41" x14ac:dyDescent="0.25">
      <c r="A102">
        <v>9998</v>
      </c>
      <c r="B102" s="5" t="s">
        <v>386</v>
      </c>
      <c r="E102" s="3">
        <f>SUM(F102:AO102)</f>
        <v>5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>
        <v>5</v>
      </c>
      <c r="V102" s="50"/>
      <c r="W102" s="64"/>
      <c r="X102" s="64"/>
      <c r="Y102" s="64"/>
      <c r="Z102" s="64"/>
      <c r="AA102" s="64"/>
      <c r="AB102" s="64"/>
      <c r="AC102" s="64"/>
      <c r="AD102" s="64"/>
      <c r="AE102" s="64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</row>
    <row r="103" spans="1:41" x14ac:dyDescent="0.25">
      <c r="A103">
        <v>7041</v>
      </c>
      <c r="B103" s="5" t="s">
        <v>379</v>
      </c>
      <c r="E103" s="3">
        <f>SUM(F103:AO103)</f>
        <v>5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>
        <v>5</v>
      </c>
      <c r="V103" s="50"/>
      <c r="W103" s="64"/>
      <c r="X103" s="64"/>
      <c r="Y103" s="64"/>
      <c r="Z103" s="64"/>
      <c r="AA103" s="64"/>
      <c r="AB103" s="64"/>
      <c r="AC103" s="64"/>
      <c r="AD103" s="64"/>
      <c r="AE103" s="64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</row>
    <row r="104" spans="1:41" x14ac:dyDescent="0.25">
      <c r="A104">
        <v>6960</v>
      </c>
      <c r="B104" s="5" t="s">
        <v>331</v>
      </c>
      <c r="E104" s="3">
        <f>SUM(F104:AO104)</f>
        <v>5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>
        <v>5</v>
      </c>
      <c r="R104" s="50"/>
      <c r="S104" s="50"/>
      <c r="T104" s="50"/>
      <c r="U104" s="50"/>
      <c r="V104" s="50"/>
      <c r="W104" s="64"/>
      <c r="X104" s="64"/>
      <c r="Y104" s="64"/>
      <c r="Z104" s="64"/>
      <c r="AA104" s="64"/>
      <c r="AB104" s="64"/>
      <c r="AC104" s="64"/>
      <c r="AD104" s="64"/>
      <c r="AE104" s="64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</row>
    <row r="105" spans="1:41" x14ac:dyDescent="0.25">
      <c r="A105">
        <v>8611</v>
      </c>
      <c r="B105" s="5" t="s">
        <v>383</v>
      </c>
      <c r="E105" s="3">
        <f>SUM(F105:AO105)</f>
        <v>5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>
        <v>5</v>
      </c>
      <c r="V105" s="50"/>
      <c r="W105" s="64"/>
      <c r="X105" s="64"/>
      <c r="Y105" s="64"/>
      <c r="Z105" s="64"/>
      <c r="AA105" s="64"/>
      <c r="AB105" s="64"/>
      <c r="AC105" s="64"/>
      <c r="AD105" s="64"/>
      <c r="AE105" s="64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</row>
    <row r="106" spans="1:41" x14ac:dyDescent="0.25">
      <c r="A106">
        <v>8330</v>
      </c>
      <c r="B106" s="5" t="s">
        <v>385</v>
      </c>
      <c r="E106" s="3">
        <f>SUM(F106:AO106)</f>
        <v>5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>
        <v>5</v>
      </c>
      <c r="V106" s="50"/>
      <c r="W106" s="64"/>
      <c r="X106" s="64"/>
      <c r="Y106" s="64"/>
      <c r="Z106" s="64"/>
      <c r="AA106" s="64"/>
      <c r="AB106" s="64"/>
      <c r="AC106" s="64"/>
      <c r="AD106" s="64"/>
      <c r="AE106" s="64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</row>
    <row r="107" spans="1:41" x14ac:dyDescent="0.25">
      <c r="A107">
        <v>9996</v>
      </c>
      <c r="B107" s="5" t="s">
        <v>388</v>
      </c>
      <c r="C107" t="s">
        <v>209</v>
      </c>
      <c r="E107" s="3">
        <f>SUM(F107:AO107)</f>
        <v>5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>
        <v>5</v>
      </c>
      <c r="V107" s="50"/>
      <c r="W107" s="64"/>
      <c r="X107" s="64"/>
      <c r="Y107" s="64"/>
      <c r="Z107" s="64"/>
      <c r="AA107" s="64"/>
      <c r="AB107" s="64"/>
      <c r="AC107" s="64"/>
      <c r="AD107" s="64"/>
      <c r="AE107" s="64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</row>
    <row r="108" spans="1:41" x14ac:dyDescent="0.25">
      <c r="B108" s="5"/>
      <c r="E108" s="3">
        <f t="shared" ref="E108:E113" si="2">SUM(F108:AO108)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64"/>
      <c r="X108" s="64"/>
      <c r="Y108" s="64"/>
      <c r="Z108" s="64"/>
      <c r="AA108" s="64"/>
      <c r="AB108" s="64"/>
      <c r="AC108" s="64"/>
      <c r="AD108" s="64"/>
      <c r="AE108" s="64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</row>
    <row r="109" spans="1:41" x14ac:dyDescent="0.25">
      <c r="B109" s="5"/>
      <c r="E109" s="3">
        <f t="shared" si="2"/>
        <v>0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64"/>
      <c r="X109" s="64"/>
      <c r="Y109" s="64"/>
      <c r="Z109" s="64"/>
      <c r="AA109" s="64"/>
      <c r="AB109" s="64"/>
      <c r="AC109" s="64"/>
      <c r="AD109" s="64"/>
      <c r="AE109" s="64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</row>
    <row r="110" spans="1:41" x14ac:dyDescent="0.25">
      <c r="B110" s="5"/>
      <c r="E110" s="3">
        <f t="shared" si="2"/>
        <v>0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64"/>
      <c r="X110" s="64"/>
      <c r="Y110" s="64"/>
      <c r="Z110" s="64"/>
      <c r="AA110" s="64"/>
      <c r="AB110" s="64"/>
      <c r="AC110" s="64"/>
      <c r="AD110" s="64"/>
      <c r="AE110" s="64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</row>
    <row r="111" spans="1:41" x14ac:dyDescent="0.25">
      <c r="B111" s="5"/>
      <c r="E111" s="3">
        <f t="shared" si="2"/>
        <v>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64"/>
      <c r="X111" s="64"/>
      <c r="Y111" s="64"/>
      <c r="Z111" s="64"/>
      <c r="AA111" s="64"/>
      <c r="AB111" s="64"/>
      <c r="AC111" s="64"/>
      <c r="AD111" s="64"/>
      <c r="AE111" s="64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</row>
    <row r="112" spans="1:41" x14ac:dyDescent="0.25">
      <c r="B112" s="5"/>
      <c r="E112" s="3">
        <f t="shared" si="2"/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64"/>
      <c r="X112" s="64"/>
      <c r="Y112" s="64"/>
      <c r="Z112" s="64"/>
      <c r="AA112" s="64"/>
      <c r="AB112" s="64"/>
      <c r="AC112" s="64"/>
      <c r="AD112" s="64"/>
      <c r="AE112" s="64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</row>
    <row r="113" spans="1:41" x14ac:dyDescent="0.25">
      <c r="B113" s="5"/>
      <c r="E113" s="3">
        <f t="shared" si="2"/>
        <v>0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64"/>
      <c r="X113" s="64"/>
      <c r="Y113" s="64"/>
      <c r="Z113" s="64"/>
      <c r="AA113" s="64"/>
      <c r="AB113" s="64"/>
      <c r="AC113" s="64"/>
      <c r="AD113" s="64"/>
      <c r="AE113" s="64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</row>
    <row r="114" spans="1:41" x14ac:dyDescent="0.25">
      <c r="B114" s="4" t="s">
        <v>11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64"/>
      <c r="X114" s="64"/>
      <c r="Y114" s="64"/>
      <c r="Z114" s="64"/>
      <c r="AA114" s="64"/>
      <c r="AB114" s="64"/>
      <c r="AC114" s="64"/>
      <c r="AD114" s="64"/>
      <c r="AE114" s="64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</row>
    <row r="115" spans="1:41" x14ac:dyDescent="0.25">
      <c r="A115" s="66">
        <v>3483</v>
      </c>
      <c r="B115" s="67" t="s">
        <v>192</v>
      </c>
      <c r="C115" s="66"/>
      <c r="D115" s="66"/>
      <c r="E115" s="68">
        <f>SUM(F115:AO115)</f>
        <v>56</v>
      </c>
      <c r="G115" s="50"/>
      <c r="H115" s="50">
        <v>6</v>
      </c>
      <c r="I115" s="50"/>
      <c r="J115" s="50"/>
      <c r="K115" s="50"/>
      <c r="L115" s="50">
        <v>8</v>
      </c>
      <c r="M115" s="50"/>
      <c r="N115" s="50"/>
      <c r="O115" s="50"/>
      <c r="P115" s="50"/>
      <c r="Q115" s="50">
        <v>5</v>
      </c>
      <c r="R115" s="50">
        <v>8</v>
      </c>
      <c r="S115" s="50"/>
      <c r="T115" s="50"/>
      <c r="U115" s="50">
        <v>5</v>
      </c>
      <c r="V115" s="50">
        <v>6</v>
      </c>
      <c r="W115" s="64"/>
      <c r="X115" s="64">
        <v>8</v>
      </c>
      <c r="Y115" s="64"/>
      <c r="Z115" s="64">
        <v>5</v>
      </c>
      <c r="AA115" s="64"/>
      <c r="AB115" s="64"/>
      <c r="AC115" s="64">
        <v>5</v>
      </c>
      <c r="AD115" s="64"/>
      <c r="AE115" s="64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1:41" x14ac:dyDescent="0.25">
      <c r="A116" s="66">
        <v>4022</v>
      </c>
      <c r="B116" s="67" t="s">
        <v>193</v>
      </c>
      <c r="C116" s="66"/>
      <c r="D116" s="66"/>
      <c r="E116" s="68">
        <f>SUM(F116:AO116)</f>
        <v>56</v>
      </c>
      <c r="G116" s="50"/>
      <c r="H116" s="50">
        <v>6</v>
      </c>
      <c r="I116" s="50"/>
      <c r="J116" s="50"/>
      <c r="K116" s="50"/>
      <c r="L116" s="50">
        <v>8</v>
      </c>
      <c r="M116" s="50"/>
      <c r="N116" s="50"/>
      <c r="O116" s="50"/>
      <c r="P116" s="50"/>
      <c r="Q116" s="50">
        <v>5</v>
      </c>
      <c r="R116" s="50">
        <v>8</v>
      </c>
      <c r="S116" s="50"/>
      <c r="T116" s="50"/>
      <c r="U116" s="50">
        <v>5</v>
      </c>
      <c r="V116" s="50">
        <v>6</v>
      </c>
      <c r="W116" s="64"/>
      <c r="X116" s="64">
        <v>8</v>
      </c>
      <c r="Y116" s="64"/>
      <c r="Z116" s="64">
        <v>5</v>
      </c>
      <c r="AA116" s="64"/>
      <c r="AB116" s="64"/>
      <c r="AC116" s="64">
        <v>5</v>
      </c>
      <c r="AD116" s="64"/>
      <c r="AE116" s="64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1:41" x14ac:dyDescent="0.25">
      <c r="A117" s="69">
        <v>4042</v>
      </c>
      <c r="B117" s="70" t="s">
        <v>187</v>
      </c>
      <c r="C117" s="69"/>
      <c r="D117" s="69"/>
      <c r="E117" s="71">
        <f>SUM(F117:AO117)</f>
        <v>51</v>
      </c>
      <c r="G117" s="50"/>
      <c r="H117" s="50">
        <v>6</v>
      </c>
      <c r="I117" s="50"/>
      <c r="J117" s="50"/>
      <c r="K117" s="50"/>
      <c r="L117" s="50">
        <v>8</v>
      </c>
      <c r="M117" s="50"/>
      <c r="N117" s="50"/>
      <c r="O117" s="50"/>
      <c r="P117" s="50"/>
      <c r="Q117" s="50">
        <v>5</v>
      </c>
      <c r="R117" s="50">
        <v>8</v>
      </c>
      <c r="S117" s="50"/>
      <c r="T117" s="50"/>
      <c r="U117" s="50">
        <v>5</v>
      </c>
      <c r="V117" s="50">
        <v>6</v>
      </c>
      <c r="W117" s="64"/>
      <c r="X117" s="64">
        <v>8</v>
      </c>
      <c r="Y117" s="64"/>
      <c r="Z117" s="64">
        <v>5</v>
      </c>
      <c r="AA117" s="64"/>
      <c r="AB117" s="64"/>
      <c r="AC117" s="64"/>
      <c r="AD117" s="64"/>
      <c r="AE117" s="64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</row>
    <row r="118" spans="1:41" x14ac:dyDescent="0.25">
      <c r="A118" s="69">
        <v>3997</v>
      </c>
      <c r="B118" s="70" t="s">
        <v>189</v>
      </c>
      <c r="C118" s="69"/>
      <c r="D118" s="69"/>
      <c r="E118" s="71">
        <f>SUM(F118:AO118)</f>
        <v>48</v>
      </c>
      <c r="G118" s="50"/>
      <c r="H118" s="50">
        <v>6</v>
      </c>
      <c r="I118" s="50"/>
      <c r="J118" s="50"/>
      <c r="K118" s="50"/>
      <c r="L118" s="50"/>
      <c r="M118" s="50"/>
      <c r="N118" s="50"/>
      <c r="O118" s="50"/>
      <c r="P118" s="50"/>
      <c r="Q118" s="50">
        <v>5</v>
      </c>
      <c r="R118" s="50">
        <v>8</v>
      </c>
      <c r="S118" s="50"/>
      <c r="T118" s="50"/>
      <c r="U118" s="50">
        <v>5</v>
      </c>
      <c r="V118" s="50">
        <v>6</v>
      </c>
      <c r="W118" s="64"/>
      <c r="X118" s="64">
        <v>8</v>
      </c>
      <c r="Y118" s="64"/>
      <c r="Z118" s="64">
        <v>5</v>
      </c>
      <c r="AA118" s="64"/>
      <c r="AB118" s="64"/>
      <c r="AC118" s="64">
        <v>5</v>
      </c>
      <c r="AD118" s="64"/>
      <c r="AE118" s="64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</row>
    <row r="119" spans="1:41" x14ac:dyDescent="0.25">
      <c r="A119" s="69">
        <v>4031</v>
      </c>
      <c r="B119" s="70" t="s">
        <v>188</v>
      </c>
      <c r="C119" s="69"/>
      <c r="D119" s="69"/>
      <c r="E119" s="71">
        <f>SUM(F119:AO119)</f>
        <v>46</v>
      </c>
      <c r="G119" s="50"/>
      <c r="H119" s="50">
        <v>6</v>
      </c>
      <c r="I119" s="50"/>
      <c r="J119" s="50"/>
      <c r="K119" s="50"/>
      <c r="L119" s="50">
        <v>8</v>
      </c>
      <c r="M119" s="50"/>
      <c r="N119" s="50"/>
      <c r="O119" s="50"/>
      <c r="P119" s="50"/>
      <c r="Q119" s="50">
        <v>5</v>
      </c>
      <c r="R119" s="50">
        <v>8</v>
      </c>
      <c r="S119" s="50"/>
      <c r="T119" s="50"/>
      <c r="U119" s="50">
        <v>5</v>
      </c>
      <c r="V119" s="50">
        <v>6</v>
      </c>
      <c r="W119" s="64"/>
      <c r="X119" s="64">
        <v>8</v>
      </c>
      <c r="Y119" s="64"/>
      <c r="Z119" s="64"/>
      <c r="AA119" s="64"/>
      <c r="AB119" s="64"/>
      <c r="AC119" s="64"/>
      <c r="AD119" s="64"/>
      <c r="AE119" s="64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</row>
    <row r="120" spans="1:41" x14ac:dyDescent="0.25">
      <c r="A120" s="69">
        <v>3492</v>
      </c>
      <c r="B120" s="70" t="s">
        <v>57</v>
      </c>
      <c r="C120" s="69"/>
      <c r="D120" s="69"/>
      <c r="E120" s="71">
        <f>SUM(F120:AO120)</f>
        <v>38</v>
      </c>
      <c r="G120" s="50">
        <v>8</v>
      </c>
      <c r="H120" s="50">
        <v>6</v>
      </c>
      <c r="I120" s="50"/>
      <c r="J120" s="50"/>
      <c r="K120" s="50"/>
      <c r="L120" s="50">
        <v>8</v>
      </c>
      <c r="M120" s="50"/>
      <c r="N120" s="50"/>
      <c r="O120" s="50"/>
      <c r="P120" s="50"/>
      <c r="Q120" s="50">
        <v>5</v>
      </c>
      <c r="R120" s="50"/>
      <c r="S120" s="50"/>
      <c r="T120" s="50"/>
      <c r="U120" s="50"/>
      <c r="V120" s="50">
        <v>6</v>
      </c>
      <c r="W120" s="64"/>
      <c r="X120" s="64"/>
      <c r="Y120" s="64"/>
      <c r="Z120" s="64">
        <v>5</v>
      </c>
      <c r="AA120" s="64"/>
      <c r="AB120" s="64"/>
      <c r="AC120" s="64"/>
      <c r="AD120" s="64"/>
      <c r="AE120" s="64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</row>
    <row r="121" spans="1:41" x14ac:dyDescent="0.25">
      <c r="A121" s="69">
        <v>3614</v>
      </c>
      <c r="B121" s="70" t="s">
        <v>287</v>
      </c>
      <c r="C121" s="69" t="s">
        <v>209</v>
      </c>
      <c r="D121" s="69"/>
      <c r="E121" s="71">
        <f>SUM(F121:AO121)</f>
        <v>32</v>
      </c>
      <c r="G121" s="50"/>
      <c r="H121" s="50"/>
      <c r="I121" s="50"/>
      <c r="J121" s="50"/>
      <c r="K121" s="50"/>
      <c r="L121" s="50">
        <v>8</v>
      </c>
      <c r="M121" s="50"/>
      <c r="N121" s="50"/>
      <c r="O121" s="50"/>
      <c r="P121" s="50"/>
      <c r="Q121" s="50">
        <v>5</v>
      </c>
      <c r="R121" s="50">
        <v>8</v>
      </c>
      <c r="S121" s="50"/>
      <c r="T121" s="50"/>
      <c r="U121" s="50">
        <v>5</v>
      </c>
      <c r="V121" s="50">
        <v>6</v>
      </c>
      <c r="W121" s="64"/>
      <c r="X121" s="64"/>
      <c r="Y121" s="64"/>
      <c r="Z121" s="64"/>
      <c r="AA121" s="64"/>
      <c r="AB121" s="64"/>
      <c r="AC121" s="64"/>
      <c r="AD121" s="64"/>
      <c r="AE121" s="64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</row>
    <row r="122" spans="1:41" x14ac:dyDescent="0.25">
      <c r="A122" s="69">
        <v>3537</v>
      </c>
      <c r="B122" s="70" t="s">
        <v>53</v>
      </c>
      <c r="C122" s="69" t="s">
        <v>54</v>
      </c>
      <c r="D122" s="69"/>
      <c r="E122" s="71">
        <f>SUM(F122:AO122)</f>
        <v>31</v>
      </c>
      <c r="G122" s="50">
        <v>8</v>
      </c>
      <c r="H122" s="50"/>
      <c r="I122" s="50"/>
      <c r="J122" s="50"/>
      <c r="K122" s="50"/>
      <c r="L122" s="50">
        <v>8</v>
      </c>
      <c r="M122" s="50"/>
      <c r="N122" s="50"/>
      <c r="O122" s="50"/>
      <c r="P122" s="50"/>
      <c r="Q122" s="50">
        <v>5</v>
      </c>
      <c r="R122" s="50"/>
      <c r="S122" s="50"/>
      <c r="T122" s="50"/>
      <c r="U122" s="50">
        <v>5</v>
      </c>
      <c r="V122" s="50"/>
      <c r="W122" s="64"/>
      <c r="X122" s="64"/>
      <c r="Y122" s="64"/>
      <c r="Z122" s="64"/>
      <c r="AA122" s="64"/>
      <c r="AB122" s="64"/>
      <c r="AC122" s="64">
        <v>5</v>
      </c>
      <c r="AD122" s="64"/>
      <c r="AE122" s="64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</row>
    <row r="123" spans="1:41" x14ac:dyDescent="0.25">
      <c r="A123">
        <v>4786</v>
      </c>
      <c r="B123" s="5" t="s">
        <v>55</v>
      </c>
      <c r="E123" s="3">
        <f>SUM(F123:AO123)</f>
        <v>22</v>
      </c>
      <c r="G123" s="50">
        <v>8</v>
      </c>
      <c r="H123" s="50">
        <v>6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>
        <v>8</v>
      </c>
      <c r="S123" s="50"/>
      <c r="T123" s="50"/>
      <c r="U123" s="50"/>
      <c r="V123" s="50"/>
      <c r="W123" s="64"/>
      <c r="X123" s="64"/>
      <c r="Y123" s="64"/>
      <c r="Z123" s="64"/>
      <c r="AA123" s="64"/>
      <c r="AB123" s="64"/>
      <c r="AC123" s="64"/>
      <c r="AD123" s="64"/>
      <c r="AE123" s="64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</row>
    <row r="124" spans="1:41" x14ac:dyDescent="0.25">
      <c r="A124">
        <v>4094</v>
      </c>
      <c r="B124" s="5" t="s">
        <v>198</v>
      </c>
      <c r="C124" t="s">
        <v>199</v>
      </c>
      <c r="E124" s="3">
        <f>SUM(F124:AO124)</f>
        <v>22</v>
      </c>
      <c r="G124" s="50"/>
      <c r="H124" s="50">
        <v>6</v>
      </c>
      <c r="I124" s="50"/>
      <c r="J124" s="50"/>
      <c r="K124" s="50"/>
      <c r="L124" s="50">
        <v>8</v>
      </c>
      <c r="M124" s="50"/>
      <c r="N124" s="50"/>
      <c r="O124" s="50"/>
      <c r="P124" s="50"/>
      <c r="Q124" s="50"/>
      <c r="R124" s="50">
        <v>8</v>
      </c>
      <c r="S124" s="50"/>
      <c r="T124" s="50"/>
      <c r="U124" s="50"/>
      <c r="V124" s="50"/>
      <c r="W124" s="64"/>
      <c r="X124" s="64"/>
      <c r="Y124" s="64"/>
      <c r="Z124" s="64"/>
      <c r="AA124" s="64"/>
      <c r="AB124" s="64"/>
      <c r="AC124" s="64"/>
      <c r="AD124" s="64"/>
      <c r="AE124" s="64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</row>
    <row r="125" spans="1:41" x14ac:dyDescent="0.25">
      <c r="A125">
        <v>3974</v>
      </c>
      <c r="B125" s="5" t="s">
        <v>196</v>
      </c>
      <c r="E125" s="3">
        <f>SUM(F125:AO125)</f>
        <v>22</v>
      </c>
      <c r="G125" s="50"/>
      <c r="H125" s="50">
        <v>6</v>
      </c>
      <c r="I125" s="50"/>
      <c r="J125" s="50"/>
      <c r="K125" s="50"/>
      <c r="L125" s="50">
        <v>8</v>
      </c>
      <c r="M125" s="50"/>
      <c r="N125" s="50"/>
      <c r="O125" s="50"/>
      <c r="P125" s="50"/>
      <c r="Q125" s="50"/>
      <c r="R125" s="50">
        <v>8</v>
      </c>
      <c r="S125" s="50"/>
      <c r="T125" s="50"/>
      <c r="U125" s="50"/>
      <c r="V125" s="50"/>
      <c r="W125" s="64"/>
      <c r="X125" s="64"/>
      <c r="Y125" s="64"/>
      <c r="Z125" s="64"/>
      <c r="AA125" s="64"/>
      <c r="AB125" s="64"/>
      <c r="AC125" s="64"/>
      <c r="AD125" s="64"/>
      <c r="AE125" s="64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</row>
    <row r="126" spans="1:41" x14ac:dyDescent="0.25">
      <c r="A126">
        <v>3756</v>
      </c>
      <c r="B126" s="5" t="s">
        <v>288</v>
      </c>
      <c r="E126" s="3">
        <f>SUM(F126:AO126)</f>
        <v>21</v>
      </c>
      <c r="G126" s="50"/>
      <c r="H126" s="50"/>
      <c r="I126" s="50"/>
      <c r="J126" s="50"/>
      <c r="K126" s="50"/>
      <c r="L126" s="50">
        <v>8</v>
      </c>
      <c r="M126" s="50"/>
      <c r="N126" s="50"/>
      <c r="O126" s="50"/>
      <c r="P126" s="50"/>
      <c r="Q126" s="50">
        <v>5</v>
      </c>
      <c r="R126" s="50">
        <v>8</v>
      </c>
      <c r="S126" s="50"/>
      <c r="T126" s="50"/>
      <c r="U126" s="50"/>
      <c r="V126" s="50"/>
      <c r="W126" s="64"/>
      <c r="X126" s="64"/>
      <c r="Y126" s="64"/>
      <c r="Z126" s="64"/>
      <c r="AA126" s="64"/>
      <c r="AB126" s="64"/>
      <c r="AC126" s="64"/>
      <c r="AD126" s="64"/>
      <c r="AE126" s="64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</row>
    <row r="127" spans="1:41" x14ac:dyDescent="0.25">
      <c r="A127">
        <v>3788</v>
      </c>
      <c r="B127" s="5" t="s">
        <v>186</v>
      </c>
      <c r="C127" t="s">
        <v>54</v>
      </c>
      <c r="E127" s="3">
        <f>SUM(F127:AO127)</f>
        <v>19</v>
      </c>
      <c r="G127" s="50"/>
      <c r="H127" s="50">
        <v>6</v>
      </c>
      <c r="I127" s="50"/>
      <c r="J127" s="50"/>
      <c r="K127" s="50"/>
      <c r="L127" s="50"/>
      <c r="M127" s="50"/>
      <c r="N127" s="50"/>
      <c r="O127" s="50"/>
      <c r="P127" s="50"/>
      <c r="Q127" s="50">
        <v>5</v>
      </c>
      <c r="R127" s="50">
        <v>8</v>
      </c>
      <c r="S127" s="50"/>
      <c r="T127" s="50"/>
      <c r="U127" s="50"/>
      <c r="V127" s="50"/>
      <c r="W127" s="64"/>
      <c r="X127" s="64"/>
      <c r="Y127" s="64"/>
      <c r="Z127" s="64"/>
      <c r="AA127" s="64"/>
      <c r="AB127" s="64"/>
      <c r="AC127" s="64"/>
      <c r="AD127" s="64"/>
      <c r="AE127" s="64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</row>
    <row r="128" spans="1:41" x14ac:dyDescent="0.25">
      <c r="A128">
        <v>3944</v>
      </c>
      <c r="B128" s="5" t="s">
        <v>334</v>
      </c>
      <c r="E128" s="3">
        <f>SUM(F128:AO128)</f>
        <v>18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>
        <v>5</v>
      </c>
      <c r="R128" s="50"/>
      <c r="S128" s="50"/>
      <c r="T128" s="50"/>
      <c r="U128" s="50">
        <v>5</v>
      </c>
      <c r="V128" s="50"/>
      <c r="W128" s="64"/>
      <c r="X128" s="64">
        <v>8</v>
      </c>
      <c r="Y128" s="64"/>
      <c r="Z128" s="64"/>
      <c r="AA128" s="64"/>
      <c r="AB128" s="64"/>
      <c r="AC128" s="64"/>
      <c r="AD128" s="64"/>
      <c r="AE128" s="64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</row>
    <row r="129" spans="1:41" x14ac:dyDescent="0.25">
      <c r="A129">
        <v>4108</v>
      </c>
      <c r="B129" s="5" t="s">
        <v>293</v>
      </c>
      <c r="C129" t="s">
        <v>54</v>
      </c>
      <c r="E129" s="3">
        <f>SUM(F129:AO129)</f>
        <v>16</v>
      </c>
      <c r="G129" s="50"/>
      <c r="H129" s="50"/>
      <c r="I129" s="50"/>
      <c r="J129" s="50"/>
      <c r="K129" s="50"/>
      <c r="L129" s="50">
        <v>8</v>
      </c>
      <c r="M129" s="50"/>
      <c r="N129" s="50"/>
      <c r="O129" s="50"/>
      <c r="P129" s="50"/>
      <c r="Q129" s="50"/>
      <c r="R129" s="50">
        <v>8</v>
      </c>
      <c r="S129" s="50"/>
      <c r="T129" s="50"/>
      <c r="U129" s="50"/>
      <c r="V129" s="50"/>
      <c r="W129" s="64"/>
      <c r="X129" s="64"/>
      <c r="Y129" s="64"/>
      <c r="Z129" s="64"/>
      <c r="AA129" s="64"/>
      <c r="AB129" s="64"/>
      <c r="AC129" s="64"/>
      <c r="AD129" s="64"/>
      <c r="AE129" s="64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</row>
    <row r="130" spans="1:41" x14ac:dyDescent="0.25">
      <c r="A130">
        <v>5486</v>
      </c>
      <c r="B130" s="5" t="s">
        <v>335</v>
      </c>
      <c r="E130" s="3">
        <f>SUM(F130:AO130)</f>
        <v>16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>
        <v>5</v>
      </c>
      <c r="R130" s="50"/>
      <c r="S130" s="50"/>
      <c r="T130" s="50"/>
      <c r="U130" s="50">
        <v>5</v>
      </c>
      <c r="V130" s="50">
        <v>6</v>
      </c>
      <c r="W130" s="64"/>
      <c r="X130" s="64"/>
      <c r="Y130" s="64"/>
      <c r="Z130" s="64"/>
      <c r="AA130" s="64"/>
      <c r="AB130" s="64"/>
      <c r="AC130" s="64"/>
      <c r="AD130" s="64"/>
      <c r="AE130" s="64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</row>
    <row r="131" spans="1:41" x14ac:dyDescent="0.25">
      <c r="A131">
        <v>5569</v>
      </c>
      <c r="B131" s="5" t="s">
        <v>194</v>
      </c>
      <c r="E131" s="3">
        <f>SUM(F131:AO131)</f>
        <v>14</v>
      </c>
      <c r="G131" s="50"/>
      <c r="H131" s="50">
        <v>6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>
        <v>8</v>
      </c>
      <c r="S131" s="50"/>
      <c r="T131" s="50"/>
      <c r="U131" s="50"/>
      <c r="V131" s="50"/>
      <c r="W131" s="64"/>
      <c r="X131" s="64"/>
      <c r="Y131" s="64"/>
      <c r="Z131" s="64"/>
      <c r="AA131" s="64"/>
      <c r="AB131" s="64"/>
      <c r="AC131" s="64"/>
      <c r="AD131" s="64"/>
      <c r="AE131" s="64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</row>
    <row r="132" spans="1:41" x14ac:dyDescent="0.25">
      <c r="A132">
        <v>5538</v>
      </c>
      <c r="B132" s="5" t="s">
        <v>195</v>
      </c>
      <c r="E132" s="3">
        <f>SUM(F132:AO132)</f>
        <v>14</v>
      </c>
      <c r="G132" s="50"/>
      <c r="H132" s="50">
        <v>6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>
        <v>8</v>
      </c>
      <c r="S132" s="50"/>
      <c r="T132" s="50"/>
      <c r="U132" s="50"/>
      <c r="V132" s="50"/>
      <c r="W132" s="64"/>
      <c r="X132" s="64"/>
      <c r="Y132" s="64"/>
      <c r="Z132" s="64"/>
      <c r="AA132" s="64"/>
      <c r="AB132" s="64"/>
      <c r="AC132" s="64"/>
      <c r="AD132" s="64"/>
      <c r="AE132" s="64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</row>
    <row r="133" spans="1:41" x14ac:dyDescent="0.25">
      <c r="A133">
        <v>3755</v>
      </c>
      <c r="B133" s="5" t="s">
        <v>291</v>
      </c>
      <c r="E133" s="3">
        <f>SUM(F133:AO133)</f>
        <v>13</v>
      </c>
      <c r="G133" s="50"/>
      <c r="H133" s="50"/>
      <c r="I133" s="50"/>
      <c r="J133" s="50"/>
      <c r="K133" s="50"/>
      <c r="L133" s="50">
        <v>8</v>
      </c>
      <c r="M133" s="50"/>
      <c r="N133" s="50"/>
      <c r="O133" s="50"/>
      <c r="P133" s="50"/>
      <c r="Q133" s="50"/>
      <c r="R133" s="50"/>
      <c r="S133" s="50"/>
      <c r="T133" s="50"/>
      <c r="U133" s="50">
        <v>5</v>
      </c>
      <c r="V133" s="50"/>
      <c r="W133" s="64"/>
      <c r="X133" s="64"/>
      <c r="Y133" s="64"/>
      <c r="Z133" s="64"/>
      <c r="AA133" s="64"/>
      <c r="AB133" s="64"/>
      <c r="AC133" s="64"/>
      <c r="AD133" s="64"/>
      <c r="AE133" s="64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</row>
    <row r="134" spans="1:41" x14ac:dyDescent="0.25">
      <c r="A134">
        <v>3758</v>
      </c>
      <c r="B134" s="5" t="s">
        <v>351</v>
      </c>
      <c r="E134" s="3">
        <f>SUM(F134:AO134)</f>
        <v>10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>
        <v>5</v>
      </c>
      <c r="V134" s="50"/>
      <c r="W134" s="64"/>
      <c r="X134" s="64"/>
      <c r="Y134" s="64"/>
      <c r="Z134" s="64">
        <v>5</v>
      </c>
      <c r="AA134" s="64"/>
      <c r="AB134" s="64"/>
      <c r="AC134" s="64"/>
      <c r="AD134" s="64"/>
      <c r="AE134" s="64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</row>
    <row r="135" spans="1:41" x14ac:dyDescent="0.25">
      <c r="B135" s="5" t="s">
        <v>354</v>
      </c>
      <c r="E135" s="3">
        <f>SUM(F135:AO135)</f>
        <v>8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64"/>
      <c r="X135" s="64">
        <v>8</v>
      </c>
      <c r="Y135" s="64"/>
      <c r="Z135" s="64"/>
      <c r="AA135" s="64"/>
      <c r="AB135" s="64"/>
      <c r="AC135" s="64"/>
      <c r="AD135" s="64"/>
      <c r="AE135" s="64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</row>
    <row r="136" spans="1:41" x14ac:dyDescent="0.25">
      <c r="B136" s="5" t="s">
        <v>353</v>
      </c>
      <c r="E136" s="3">
        <f>SUM(F136:AO136)</f>
        <v>8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64"/>
      <c r="X136" s="64">
        <v>8</v>
      </c>
      <c r="Y136" s="64"/>
      <c r="Z136" s="64"/>
      <c r="AA136" s="64"/>
      <c r="AB136" s="64"/>
      <c r="AC136" s="64"/>
      <c r="AD136" s="64"/>
      <c r="AE136" s="64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</row>
    <row r="137" spans="1:41" x14ac:dyDescent="0.25">
      <c r="A137">
        <v>3538</v>
      </c>
      <c r="B137" s="5" t="s">
        <v>292</v>
      </c>
      <c r="C137" t="s">
        <v>54</v>
      </c>
      <c r="E137" s="3">
        <f>SUM(F137:AO137)</f>
        <v>8</v>
      </c>
      <c r="G137" s="50"/>
      <c r="H137" s="50"/>
      <c r="I137" s="50"/>
      <c r="J137" s="50"/>
      <c r="K137" s="50"/>
      <c r="L137" s="50">
        <v>8</v>
      </c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64"/>
      <c r="X137" s="64"/>
      <c r="Y137" s="64"/>
      <c r="Z137" s="64"/>
      <c r="AA137" s="64"/>
      <c r="AB137" s="64"/>
      <c r="AC137" s="64"/>
      <c r="AD137" s="64"/>
      <c r="AE137" s="64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</row>
    <row r="138" spans="1:41" x14ac:dyDescent="0.25">
      <c r="A138">
        <v>3491</v>
      </c>
      <c r="B138" s="5" t="s">
        <v>289</v>
      </c>
      <c r="E138" s="3">
        <f>SUM(F138:AO138)</f>
        <v>8</v>
      </c>
      <c r="G138" s="50"/>
      <c r="H138" s="50"/>
      <c r="I138" s="50"/>
      <c r="J138" s="50"/>
      <c r="K138" s="50"/>
      <c r="L138" s="50">
        <v>8</v>
      </c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64"/>
      <c r="X138" s="64"/>
      <c r="Y138" s="64"/>
      <c r="Z138" s="64"/>
      <c r="AA138" s="64"/>
      <c r="AB138" s="64"/>
      <c r="AC138" s="64"/>
      <c r="AD138" s="64"/>
      <c r="AE138" s="64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</row>
    <row r="139" spans="1:41" x14ac:dyDescent="0.25">
      <c r="A139">
        <v>5501</v>
      </c>
      <c r="B139" s="5" t="s">
        <v>56</v>
      </c>
      <c r="E139" s="3">
        <f>SUM(F139:AO139)</f>
        <v>8</v>
      </c>
      <c r="G139" s="50">
        <v>8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64"/>
      <c r="X139" s="64"/>
      <c r="Y139" s="64"/>
      <c r="Z139" s="64"/>
      <c r="AA139" s="64"/>
      <c r="AB139" s="64"/>
      <c r="AC139" s="64"/>
      <c r="AD139" s="64"/>
      <c r="AE139" s="64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</row>
    <row r="140" spans="1:41" x14ac:dyDescent="0.25">
      <c r="A140">
        <v>4096</v>
      </c>
      <c r="B140" s="5" t="s">
        <v>290</v>
      </c>
      <c r="C140" t="s">
        <v>54</v>
      </c>
      <c r="E140" s="3">
        <f>SUM(F140:AO140)</f>
        <v>8</v>
      </c>
      <c r="G140" s="50"/>
      <c r="H140" s="50"/>
      <c r="I140" s="50"/>
      <c r="J140" s="50"/>
      <c r="K140" s="50"/>
      <c r="L140" s="50">
        <v>8</v>
      </c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64"/>
      <c r="X140" s="64"/>
      <c r="Y140" s="64"/>
      <c r="Z140" s="64"/>
      <c r="AA140" s="64"/>
      <c r="AB140" s="64"/>
      <c r="AC140" s="64"/>
      <c r="AD140" s="64"/>
      <c r="AE140" s="64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</row>
    <row r="141" spans="1:41" x14ac:dyDescent="0.25">
      <c r="A141">
        <v>4787</v>
      </c>
      <c r="B141" s="5" t="s">
        <v>58</v>
      </c>
      <c r="E141" s="3">
        <f>SUM(F141:AO141)</f>
        <v>8</v>
      </c>
      <c r="G141" s="50">
        <v>8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64"/>
      <c r="X141" s="64"/>
      <c r="Y141" s="64"/>
      <c r="Z141" s="64"/>
      <c r="AA141" s="64"/>
      <c r="AB141" s="64"/>
      <c r="AC141" s="64"/>
      <c r="AD141" s="64"/>
      <c r="AE141" s="64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</row>
    <row r="142" spans="1:41" x14ac:dyDescent="0.25">
      <c r="A142">
        <v>4038</v>
      </c>
      <c r="B142" s="5" t="s">
        <v>191</v>
      </c>
      <c r="E142" s="3">
        <f>SUM(F142:AO142)</f>
        <v>6</v>
      </c>
      <c r="G142" s="50"/>
      <c r="H142" s="50">
        <v>6</v>
      </c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64"/>
      <c r="X142" s="64"/>
      <c r="Y142" s="64"/>
      <c r="Z142" s="64"/>
      <c r="AA142" s="64"/>
      <c r="AB142" s="64"/>
      <c r="AC142" s="64"/>
      <c r="AD142" s="64"/>
      <c r="AE142" s="64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</row>
    <row r="143" spans="1:41" x14ac:dyDescent="0.25">
      <c r="A143">
        <v>4074</v>
      </c>
      <c r="B143" s="5" t="s">
        <v>190</v>
      </c>
      <c r="E143" s="3">
        <f>SUM(F143:AO143)</f>
        <v>6</v>
      </c>
      <c r="G143" s="50"/>
      <c r="H143" s="50">
        <v>6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64"/>
      <c r="X143" s="64"/>
      <c r="Y143" s="64"/>
      <c r="Z143" s="64"/>
      <c r="AA143" s="64"/>
      <c r="AB143" s="64"/>
      <c r="AC143" s="64"/>
      <c r="AD143" s="64"/>
      <c r="AE143" s="64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</row>
    <row r="144" spans="1:41" x14ac:dyDescent="0.25">
      <c r="A144">
        <v>3494</v>
      </c>
      <c r="B144" s="5" t="s">
        <v>197</v>
      </c>
      <c r="E144" s="3">
        <f>SUM(F144:AO144)</f>
        <v>6</v>
      </c>
      <c r="G144" s="50"/>
      <c r="H144" s="50">
        <v>6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64"/>
      <c r="X144" s="64"/>
      <c r="Y144" s="64"/>
      <c r="Z144" s="64"/>
      <c r="AA144" s="64"/>
      <c r="AB144" s="64"/>
      <c r="AC144" s="64"/>
      <c r="AD144" s="64"/>
      <c r="AE144" s="64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</row>
    <row r="145" spans="1:41" x14ac:dyDescent="0.25">
      <c r="A145">
        <v>4788</v>
      </c>
      <c r="B145" s="5" t="s">
        <v>327</v>
      </c>
      <c r="E145" s="3">
        <f>SUM(F145:AO145)</f>
        <v>5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>
        <v>5</v>
      </c>
      <c r="R145" s="50"/>
      <c r="S145" s="50"/>
      <c r="T145" s="50"/>
      <c r="U145" s="50"/>
      <c r="V145" s="50"/>
      <c r="W145" s="64"/>
      <c r="X145" s="64"/>
      <c r="Y145" s="64"/>
      <c r="Z145" s="64"/>
      <c r="AA145" s="64"/>
      <c r="AB145" s="64"/>
      <c r="AC145" s="64"/>
      <c r="AD145" s="64"/>
      <c r="AE145" s="64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</row>
    <row r="146" spans="1:41" x14ac:dyDescent="0.25">
      <c r="B146" s="5"/>
      <c r="E146" s="3">
        <f t="shared" si="1"/>
        <v>0</v>
      </c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64"/>
      <c r="X146" s="64"/>
      <c r="Y146" s="64"/>
      <c r="Z146" s="64"/>
      <c r="AA146" s="64"/>
      <c r="AB146" s="64"/>
      <c r="AC146" s="64"/>
      <c r="AD146" s="64"/>
      <c r="AE146" s="64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</row>
    <row r="147" spans="1:41" x14ac:dyDescent="0.25">
      <c r="B147" s="5"/>
      <c r="E147" s="3">
        <f t="shared" si="1"/>
        <v>0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64"/>
      <c r="X147" s="64"/>
      <c r="Y147" s="64"/>
      <c r="Z147" s="64"/>
      <c r="AA147" s="64"/>
      <c r="AB147" s="64"/>
      <c r="AC147" s="64"/>
      <c r="AD147" s="64"/>
      <c r="AE147" s="64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</row>
    <row r="148" spans="1:41" x14ac:dyDescent="0.25">
      <c r="B148" s="5"/>
      <c r="E148" s="3">
        <f t="shared" si="1"/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64"/>
      <c r="X148" s="64"/>
      <c r="Y148" s="64"/>
      <c r="Z148" s="64"/>
      <c r="AA148" s="64"/>
      <c r="AB148" s="64"/>
      <c r="AC148" s="64"/>
      <c r="AD148" s="64"/>
      <c r="AE148" s="64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</row>
    <row r="149" spans="1:41" x14ac:dyDescent="0.25">
      <c r="B149" s="5"/>
      <c r="E149" s="3">
        <f t="shared" si="1"/>
        <v>0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64"/>
      <c r="X149" s="64"/>
      <c r="Y149" s="64"/>
      <c r="Z149" s="64"/>
      <c r="AA149" s="64"/>
      <c r="AB149" s="64"/>
      <c r="AC149" s="64"/>
      <c r="AD149" s="64"/>
      <c r="AE149" s="64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</row>
    <row r="150" spans="1:41" x14ac:dyDescent="0.25">
      <c r="B150" s="5"/>
      <c r="E150" s="3">
        <f t="shared" si="1"/>
        <v>0</v>
      </c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64"/>
      <c r="X150" s="64"/>
      <c r="Y150" s="64"/>
      <c r="Z150" s="64"/>
      <c r="AA150" s="64"/>
      <c r="AB150" s="64"/>
      <c r="AC150" s="64"/>
      <c r="AD150" s="64"/>
      <c r="AE150" s="64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</row>
    <row r="151" spans="1:41" x14ac:dyDescent="0.25">
      <c r="B151" s="5"/>
      <c r="E151" s="3">
        <f t="shared" si="1"/>
        <v>0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64"/>
      <c r="X151" s="64"/>
      <c r="Y151" s="64"/>
      <c r="Z151" s="64"/>
      <c r="AA151" s="64"/>
      <c r="AB151" s="64"/>
      <c r="AC151" s="64"/>
      <c r="AD151" s="64"/>
      <c r="AE151" s="64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</row>
    <row r="152" spans="1:41" x14ac:dyDescent="0.25">
      <c r="B152" s="5"/>
      <c r="E152" s="3">
        <f t="shared" si="1"/>
        <v>0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64"/>
      <c r="X152" s="64"/>
      <c r="Y152" s="64"/>
      <c r="Z152" s="64"/>
      <c r="AA152" s="64"/>
      <c r="AB152" s="64"/>
      <c r="AC152" s="64"/>
      <c r="AD152" s="64"/>
      <c r="AE152" s="64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</row>
    <row r="153" spans="1:41" x14ac:dyDescent="0.25">
      <c r="B153" s="4" t="s">
        <v>12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64"/>
      <c r="X153" s="64"/>
      <c r="Y153" s="64"/>
      <c r="Z153" s="64"/>
      <c r="AA153" s="64"/>
      <c r="AB153" s="64"/>
      <c r="AC153" s="64"/>
      <c r="AD153" s="64"/>
      <c r="AE153" s="64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</row>
    <row r="154" spans="1:41" x14ac:dyDescent="0.25">
      <c r="A154" s="69">
        <v>651</v>
      </c>
      <c r="B154" s="70" t="s">
        <v>218</v>
      </c>
      <c r="C154" s="69"/>
      <c r="D154" s="69"/>
      <c r="E154" s="71">
        <f>SUM(F154:AO154)</f>
        <v>51</v>
      </c>
      <c r="G154" s="50"/>
      <c r="H154" s="50"/>
      <c r="I154" s="50">
        <v>6</v>
      </c>
      <c r="J154" s="50"/>
      <c r="K154" s="50"/>
      <c r="L154" s="50">
        <v>8</v>
      </c>
      <c r="M154" s="50"/>
      <c r="N154" s="50"/>
      <c r="O154" s="50"/>
      <c r="P154" s="50"/>
      <c r="Q154" s="50">
        <v>5</v>
      </c>
      <c r="R154" s="50">
        <v>8</v>
      </c>
      <c r="S154" s="50"/>
      <c r="T154" s="50"/>
      <c r="U154" s="50"/>
      <c r="V154" s="50">
        <v>6</v>
      </c>
      <c r="W154" s="64"/>
      <c r="X154" s="64">
        <v>8</v>
      </c>
      <c r="Y154" s="64"/>
      <c r="Z154" s="64">
        <v>5</v>
      </c>
      <c r="AA154" s="64"/>
      <c r="AB154" s="64"/>
      <c r="AC154" s="64">
        <v>5</v>
      </c>
      <c r="AD154" s="64"/>
      <c r="AE154" s="64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</row>
    <row r="155" spans="1:41" x14ac:dyDescent="0.25">
      <c r="A155" s="69">
        <v>675</v>
      </c>
      <c r="B155" s="70" t="s">
        <v>207</v>
      </c>
      <c r="C155" s="69"/>
      <c r="D155" s="69"/>
      <c r="E155" s="71">
        <f>SUM(F155:AO155)</f>
        <v>48</v>
      </c>
      <c r="G155" s="50"/>
      <c r="H155" s="50"/>
      <c r="I155" s="50">
        <v>6</v>
      </c>
      <c r="J155" s="50"/>
      <c r="K155" s="50"/>
      <c r="L155" s="50"/>
      <c r="M155" s="50"/>
      <c r="N155" s="50"/>
      <c r="O155" s="50"/>
      <c r="P155" s="50"/>
      <c r="Q155" s="50">
        <v>5</v>
      </c>
      <c r="R155" s="50">
        <v>8</v>
      </c>
      <c r="S155" s="50"/>
      <c r="T155" s="50"/>
      <c r="U155" s="50">
        <v>5</v>
      </c>
      <c r="V155" s="50">
        <v>6</v>
      </c>
      <c r="W155" s="64"/>
      <c r="X155" s="64">
        <v>8</v>
      </c>
      <c r="Y155" s="64"/>
      <c r="Z155" s="64">
        <v>5</v>
      </c>
      <c r="AA155" s="64"/>
      <c r="AB155" s="64"/>
      <c r="AC155" s="64">
        <v>5</v>
      </c>
      <c r="AD155" s="64"/>
      <c r="AE155" s="64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</row>
    <row r="156" spans="1:41" x14ac:dyDescent="0.25">
      <c r="A156" s="69">
        <v>113</v>
      </c>
      <c r="B156" s="70" t="s">
        <v>214</v>
      </c>
      <c r="C156" s="69" t="s">
        <v>165</v>
      </c>
      <c r="D156" s="69"/>
      <c r="E156" s="71">
        <f>SUM(F156:AO156)</f>
        <v>38</v>
      </c>
      <c r="G156" s="50"/>
      <c r="H156" s="50"/>
      <c r="I156" s="50">
        <v>6</v>
      </c>
      <c r="J156" s="50"/>
      <c r="K156" s="50"/>
      <c r="L156" s="50">
        <v>8</v>
      </c>
      <c r="M156" s="50"/>
      <c r="N156" s="50"/>
      <c r="O156" s="50"/>
      <c r="P156" s="50"/>
      <c r="Q156" s="50">
        <v>5</v>
      </c>
      <c r="R156" s="50"/>
      <c r="S156" s="50"/>
      <c r="T156" s="50"/>
      <c r="U156" s="50"/>
      <c r="V156" s="50">
        <v>6</v>
      </c>
      <c r="W156" s="64"/>
      <c r="X156" s="64">
        <v>8</v>
      </c>
      <c r="Y156" s="64"/>
      <c r="Z156" s="64">
        <v>5</v>
      </c>
      <c r="AA156" s="64"/>
      <c r="AB156" s="64"/>
      <c r="AC156" s="64"/>
      <c r="AD156" s="64"/>
      <c r="AE156" s="64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</row>
    <row r="157" spans="1:41" x14ac:dyDescent="0.25">
      <c r="A157" s="69">
        <v>116</v>
      </c>
      <c r="B157" s="70" t="s">
        <v>284</v>
      </c>
      <c r="C157" s="69"/>
      <c r="D157" s="69"/>
      <c r="E157" s="71">
        <f>SUM(F157:AO157)</f>
        <v>37</v>
      </c>
      <c r="G157" s="50"/>
      <c r="H157" s="50"/>
      <c r="I157" s="50"/>
      <c r="J157" s="50"/>
      <c r="K157" s="50"/>
      <c r="L157" s="50">
        <v>8</v>
      </c>
      <c r="M157" s="50"/>
      <c r="N157" s="50"/>
      <c r="O157" s="50"/>
      <c r="P157" s="50"/>
      <c r="Q157" s="50">
        <v>5</v>
      </c>
      <c r="R157" s="50">
        <v>8</v>
      </c>
      <c r="S157" s="50"/>
      <c r="T157" s="50"/>
      <c r="U157" s="50">
        <v>5</v>
      </c>
      <c r="V157" s="50">
        <v>6</v>
      </c>
      <c r="W157" s="64"/>
      <c r="X157" s="64"/>
      <c r="Y157" s="64"/>
      <c r="Z157" s="64"/>
      <c r="AA157" s="64"/>
      <c r="AB157" s="64"/>
      <c r="AC157" s="64">
        <v>5</v>
      </c>
      <c r="AD157" s="64"/>
      <c r="AE157" s="64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</row>
    <row r="158" spans="1:41" x14ac:dyDescent="0.25">
      <c r="A158" s="69">
        <v>252</v>
      </c>
      <c r="B158" s="70" t="s">
        <v>224</v>
      </c>
      <c r="C158" s="69" t="s">
        <v>209</v>
      </c>
      <c r="D158" s="69"/>
      <c r="E158" s="71">
        <f>SUM(F158:AO158)</f>
        <v>35</v>
      </c>
      <c r="G158" s="50"/>
      <c r="H158" s="50"/>
      <c r="I158" s="50">
        <v>6</v>
      </c>
      <c r="J158" s="50"/>
      <c r="K158" s="50"/>
      <c r="L158" s="50">
        <v>8</v>
      </c>
      <c r="M158" s="50"/>
      <c r="N158" s="50"/>
      <c r="O158" s="50"/>
      <c r="P158" s="50"/>
      <c r="Q158" s="50">
        <v>5</v>
      </c>
      <c r="R158" s="50"/>
      <c r="S158" s="50"/>
      <c r="T158" s="50"/>
      <c r="U158" s="50">
        <v>5</v>
      </c>
      <c r="V158" s="50">
        <v>6</v>
      </c>
      <c r="W158" s="64"/>
      <c r="X158" s="64"/>
      <c r="Y158" s="64"/>
      <c r="Z158" s="64">
        <v>5</v>
      </c>
      <c r="AA158" s="64"/>
      <c r="AB158" s="64"/>
      <c r="AC158" s="64"/>
      <c r="AD158" s="64"/>
      <c r="AE158" s="64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</row>
    <row r="159" spans="1:41" x14ac:dyDescent="0.25">
      <c r="A159" s="69">
        <v>905</v>
      </c>
      <c r="B159" s="70" t="s">
        <v>282</v>
      </c>
      <c r="C159" s="69" t="s">
        <v>209</v>
      </c>
      <c r="D159" s="69"/>
      <c r="E159" s="71">
        <f>SUM(F159:AO159)</f>
        <v>34</v>
      </c>
      <c r="G159" s="50"/>
      <c r="H159" s="50"/>
      <c r="I159" s="50"/>
      <c r="J159" s="50"/>
      <c r="K159" s="50"/>
      <c r="L159" s="50">
        <v>8</v>
      </c>
      <c r="M159" s="50"/>
      <c r="N159" s="50"/>
      <c r="O159" s="50"/>
      <c r="P159" s="50"/>
      <c r="Q159" s="50">
        <v>5</v>
      </c>
      <c r="R159" s="50"/>
      <c r="S159" s="50"/>
      <c r="T159" s="50"/>
      <c r="U159" s="50">
        <v>5</v>
      </c>
      <c r="V159" s="50">
        <v>6</v>
      </c>
      <c r="W159" s="64"/>
      <c r="X159" s="64"/>
      <c r="Y159" s="64"/>
      <c r="Z159" s="64">
        <v>5</v>
      </c>
      <c r="AA159" s="64"/>
      <c r="AB159" s="64"/>
      <c r="AC159" s="64">
        <v>5</v>
      </c>
      <c r="AD159" s="64"/>
      <c r="AE159" s="64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</row>
    <row r="160" spans="1:41" x14ac:dyDescent="0.25">
      <c r="A160" s="69">
        <v>612</v>
      </c>
      <c r="B160" s="70" t="s">
        <v>279</v>
      </c>
      <c r="C160" s="69" t="s">
        <v>31</v>
      </c>
      <c r="D160" s="69"/>
      <c r="E160" s="71">
        <f>SUM(F160:AO160)</f>
        <v>32</v>
      </c>
      <c r="G160" s="50"/>
      <c r="H160" s="50"/>
      <c r="I160" s="50"/>
      <c r="J160" s="50"/>
      <c r="K160" s="50"/>
      <c r="L160" s="50">
        <v>8</v>
      </c>
      <c r="M160" s="50"/>
      <c r="N160" s="50"/>
      <c r="O160" s="50"/>
      <c r="P160" s="50"/>
      <c r="Q160" s="50">
        <v>5</v>
      </c>
      <c r="R160" s="50">
        <v>8</v>
      </c>
      <c r="S160" s="50"/>
      <c r="T160" s="50"/>
      <c r="U160" s="50">
        <v>5</v>
      </c>
      <c r="V160" s="50">
        <v>6</v>
      </c>
      <c r="W160" s="64"/>
      <c r="X160" s="64"/>
      <c r="Y160" s="64"/>
      <c r="Z160" s="64"/>
      <c r="AA160" s="64"/>
      <c r="AB160" s="64"/>
      <c r="AC160" s="64"/>
      <c r="AD160" s="64"/>
      <c r="AE160" s="64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</row>
    <row r="161" spans="1:41" x14ac:dyDescent="0.25">
      <c r="A161">
        <v>1746</v>
      </c>
      <c r="B161" s="5" t="s">
        <v>40</v>
      </c>
      <c r="E161" s="3">
        <f>SUM(F161:AO161)</f>
        <v>29</v>
      </c>
      <c r="G161" s="50">
        <v>8</v>
      </c>
      <c r="H161" s="50"/>
      <c r="I161" s="50"/>
      <c r="J161" s="50"/>
      <c r="K161" s="50"/>
      <c r="L161" s="50">
        <v>8</v>
      </c>
      <c r="M161" s="50"/>
      <c r="N161" s="50"/>
      <c r="O161" s="50"/>
      <c r="P161" s="50"/>
      <c r="Q161" s="50"/>
      <c r="R161" s="50">
        <v>8</v>
      </c>
      <c r="S161" s="50"/>
      <c r="T161" s="50"/>
      <c r="U161" s="50"/>
      <c r="V161" s="50"/>
      <c r="W161" s="64"/>
      <c r="X161" s="64"/>
      <c r="Y161" s="64"/>
      <c r="Z161" s="64"/>
      <c r="AA161" s="64"/>
      <c r="AB161" s="64"/>
      <c r="AC161" s="64">
        <v>5</v>
      </c>
      <c r="AD161" s="64"/>
      <c r="AE161" s="64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</row>
    <row r="162" spans="1:41" x14ac:dyDescent="0.25">
      <c r="A162">
        <v>737</v>
      </c>
      <c r="B162" s="5" t="s">
        <v>219</v>
      </c>
      <c r="E162" s="3">
        <f>SUM(F162:AO162)</f>
        <v>28</v>
      </c>
      <c r="G162" s="50"/>
      <c r="H162" s="50"/>
      <c r="I162" s="50">
        <v>6</v>
      </c>
      <c r="J162" s="50"/>
      <c r="K162" s="50"/>
      <c r="L162" s="50">
        <v>8</v>
      </c>
      <c r="M162" s="50"/>
      <c r="N162" s="50"/>
      <c r="O162" s="50"/>
      <c r="P162" s="50"/>
      <c r="Q162" s="50"/>
      <c r="R162" s="50">
        <v>8</v>
      </c>
      <c r="S162" s="50"/>
      <c r="T162" s="50"/>
      <c r="U162" s="50"/>
      <c r="V162" s="50">
        <v>6</v>
      </c>
      <c r="W162" s="64"/>
      <c r="X162" s="64"/>
      <c r="Y162" s="64"/>
      <c r="Z162" s="64"/>
      <c r="AA162" s="64"/>
      <c r="AB162" s="64"/>
      <c r="AC162" s="64"/>
      <c r="AD162" s="64"/>
      <c r="AE162" s="64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</row>
    <row r="163" spans="1:41" x14ac:dyDescent="0.25">
      <c r="A163">
        <v>616</v>
      </c>
      <c r="B163" s="5" t="s">
        <v>319</v>
      </c>
      <c r="E163" s="3">
        <f>SUM(F163:AO163)</f>
        <v>24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>
        <v>5</v>
      </c>
      <c r="R163" s="50">
        <v>8</v>
      </c>
      <c r="S163" s="50"/>
      <c r="T163" s="50"/>
      <c r="U163" s="50">
        <v>5</v>
      </c>
      <c r="V163" s="50">
        <v>6</v>
      </c>
      <c r="W163" s="64"/>
      <c r="X163" s="64"/>
      <c r="Y163" s="64"/>
      <c r="Z163" s="64"/>
      <c r="AA163" s="64"/>
      <c r="AB163" s="64"/>
      <c r="AC163" s="64"/>
      <c r="AD163" s="64"/>
      <c r="AE163" s="64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</row>
    <row r="164" spans="1:41" x14ac:dyDescent="0.25">
      <c r="A164">
        <v>2413</v>
      </c>
      <c r="B164" s="5" t="s">
        <v>280</v>
      </c>
      <c r="C164" t="s">
        <v>209</v>
      </c>
      <c r="E164" s="3">
        <f>SUM(F164:AO164)</f>
        <v>24</v>
      </c>
      <c r="G164" s="50"/>
      <c r="H164" s="50"/>
      <c r="I164" s="50"/>
      <c r="J164" s="50"/>
      <c r="K164" s="50"/>
      <c r="L164" s="50">
        <v>8</v>
      </c>
      <c r="M164" s="50"/>
      <c r="N164" s="50"/>
      <c r="O164" s="50"/>
      <c r="P164" s="50"/>
      <c r="Q164" s="50"/>
      <c r="R164" s="50"/>
      <c r="S164" s="50"/>
      <c r="T164" s="50"/>
      <c r="U164" s="50">
        <v>5</v>
      </c>
      <c r="V164" s="50">
        <v>6</v>
      </c>
      <c r="W164" s="64"/>
      <c r="X164" s="64"/>
      <c r="Y164" s="64"/>
      <c r="Z164" s="64">
        <v>5</v>
      </c>
      <c r="AA164" s="64"/>
      <c r="AB164" s="64"/>
      <c r="AC164" s="64"/>
      <c r="AD164" s="64"/>
      <c r="AE164" s="64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</row>
    <row r="165" spans="1:41" x14ac:dyDescent="0.25">
      <c r="A165">
        <v>901</v>
      </c>
      <c r="B165" s="5" t="s">
        <v>281</v>
      </c>
      <c r="E165" s="3">
        <f>SUM(F165:AO165)</f>
        <v>24</v>
      </c>
      <c r="G165" s="50"/>
      <c r="H165" s="50"/>
      <c r="I165" s="50"/>
      <c r="J165" s="50"/>
      <c r="K165" s="50"/>
      <c r="L165" s="50">
        <v>8</v>
      </c>
      <c r="M165" s="50"/>
      <c r="N165" s="50"/>
      <c r="O165" s="50"/>
      <c r="P165" s="50"/>
      <c r="Q165" s="50">
        <v>5</v>
      </c>
      <c r="R165" s="50"/>
      <c r="S165" s="50"/>
      <c r="T165" s="50"/>
      <c r="U165" s="50">
        <v>5</v>
      </c>
      <c r="V165" s="50">
        <v>6</v>
      </c>
      <c r="W165" s="64"/>
      <c r="X165" s="64"/>
      <c r="Y165" s="64"/>
      <c r="Z165" s="64"/>
      <c r="AA165" s="64"/>
      <c r="AB165" s="64"/>
      <c r="AC165" s="64"/>
      <c r="AD165" s="64"/>
      <c r="AE165" s="64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</row>
    <row r="166" spans="1:41" x14ac:dyDescent="0.25">
      <c r="A166">
        <v>261</v>
      </c>
      <c r="B166" s="5" t="s">
        <v>320</v>
      </c>
      <c r="E166" s="3">
        <f>SUM(F166:AO166)</f>
        <v>24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>
        <v>5</v>
      </c>
      <c r="R166" s="50">
        <v>8</v>
      </c>
      <c r="S166" s="50"/>
      <c r="T166" s="50"/>
      <c r="U166" s="50">
        <v>5</v>
      </c>
      <c r="V166" s="50">
        <v>6</v>
      </c>
      <c r="W166" s="64"/>
      <c r="X166" s="64"/>
      <c r="Y166" s="64"/>
      <c r="Z166" s="64"/>
      <c r="AA166" s="64"/>
      <c r="AB166" s="64"/>
      <c r="AC166" s="64"/>
      <c r="AD166" s="64"/>
      <c r="AE166" s="64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1:41" x14ac:dyDescent="0.25">
      <c r="A167">
        <v>409</v>
      </c>
      <c r="B167" s="5" t="s">
        <v>283</v>
      </c>
      <c r="C167" t="s">
        <v>209</v>
      </c>
      <c r="E167" s="3">
        <f>SUM(F167:AO167)</f>
        <v>18</v>
      </c>
      <c r="G167" s="50"/>
      <c r="H167" s="50"/>
      <c r="I167" s="50"/>
      <c r="J167" s="50"/>
      <c r="K167" s="50"/>
      <c r="L167" s="50">
        <v>8</v>
      </c>
      <c r="M167" s="50"/>
      <c r="N167" s="50"/>
      <c r="O167" s="50"/>
      <c r="P167" s="50"/>
      <c r="Q167" s="50">
        <v>5</v>
      </c>
      <c r="R167" s="50"/>
      <c r="S167" s="50"/>
      <c r="T167" s="50"/>
      <c r="U167" s="50">
        <v>5</v>
      </c>
      <c r="V167" s="50"/>
      <c r="W167" s="64"/>
      <c r="X167" s="64"/>
      <c r="Y167" s="64"/>
      <c r="Z167" s="64"/>
      <c r="AA167" s="64"/>
      <c r="AB167" s="64"/>
      <c r="AC167" s="64"/>
      <c r="AD167" s="64"/>
      <c r="AE167" s="64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1:41" x14ac:dyDescent="0.25">
      <c r="A168">
        <v>123</v>
      </c>
      <c r="B168" s="5" t="s">
        <v>41</v>
      </c>
      <c r="E168" s="3">
        <f>SUM(F168:AO168)</f>
        <v>16</v>
      </c>
      <c r="G168" s="50">
        <v>8</v>
      </c>
      <c r="H168" s="50"/>
      <c r="I168" s="50"/>
      <c r="J168" s="50"/>
      <c r="K168" s="50"/>
      <c r="L168" s="50">
        <v>8</v>
      </c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64"/>
      <c r="X168" s="64"/>
      <c r="Y168" s="64"/>
      <c r="Z168" s="64"/>
      <c r="AA168" s="64"/>
      <c r="AB168" s="64"/>
      <c r="AC168" s="64"/>
      <c r="AD168" s="64"/>
      <c r="AE168" s="64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1:41" x14ac:dyDescent="0.25">
      <c r="A169">
        <v>258</v>
      </c>
      <c r="B169" s="5" t="s">
        <v>336</v>
      </c>
      <c r="E169" s="3">
        <f>SUM(F169:AO169)</f>
        <v>16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>
        <v>5</v>
      </c>
      <c r="R169" s="50"/>
      <c r="S169" s="50"/>
      <c r="T169" s="50"/>
      <c r="U169" s="50">
        <v>5</v>
      </c>
      <c r="V169" s="50">
        <v>6</v>
      </c>
      <c r="W169" s="64"/>
      <c r="X169" s="64"/>
      <c r="Y169" s="64"/>
      <c r="Z169" s="64"/>
      <c r="AA169" s="64"/>
      <c r="AB169" s="64"/>
      <c r="AC169" s="64"/>
      <c r="AD169" s="64"/>
      <c r="AE169" s="64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1:41" x14ac:dyDescent="0.25">
      <c r="A170">
        <v>9901</v>
      </c>
      <c r="B170" s="5" t="s">
        <v>42</v>
      </c>
      <c r="E170" s="3">
        <f>SUM(F170:AO170)</f>
        <v>16</v>
      </c>
      <c r="G170" s="50">
        <v>8</v>
      </c>
      <c r="H170" s="50"/>
      <c r="I170" s="50"/>
      <c r="J170" s="50"/>
      <c r="K170" s="50"/>
      <c r="L170" s="50">
        <v>8</v>
      </c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64"/>
      <c r="X170" s="64"/>
      <c r="Y170" s="64"/>
      <c r="Z170" s="64"/>
      <c r="AA170" s="64"/>
      <c r="AB170" s="64"/>
      <c r="AC170" s="64"/>
      <c r="AD170" s="64"/>
      <c r="AE170" s="64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1:41" x14ac:dyDescent="0.25">
      <c r="A171">
        <v>136</v>
      </c>
      <c r="B171" s="5" t="s">
        <v>217</v>
      </c>
      <c r="E171" s="3">
        <f>SUM(F171:AO171)</f>
        <v>11</v>
      </c>
      <c r="G171" s="50"/>
      <c r="H171" s="50"/>
      <c r="I171" s="50">
        <v>6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>
        <v>5</v>
      </c>
      <c r="V171" s="50"/>
      <c r="W171" s="64"/>
      <c r="X171" s="64"/>
      <c r="Y171" s="64"/>
      <c r="Z171" s="64"/>
      <c r="AA171" s="64"/>
      <c r="AB171" s="64"/>
      <c r="AC171" s="64"/>
      <c r="AD171" s="64"/>
      <c r="AE171" s="64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1:41" x14ac:dyDescent="0.25">
      <c r="A172">
        <v>142</v>
      </c>
      <c r="B172" s="5" t="s">
        <v>317</v>
      </c>
      <c r="C172" t="s">
        <v>318</v>
      </c>
      <c r="E172" s="3">
        <f>SUM(F172:AO172)</f>
        <v>11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>
        <v>5</v>
      </c>
      <c r="R172" s="50"/>
      <c r="S172" s="50"/>
      <c r="T172" s="50"/>
      <c r="U172" s="50"/>
      <c r="V172" s="50">
        <v>6</v>
      </c>
      <c r="W172" s="64"/>
      <c r="X172" s="64"/>
      <c r="Y172" s="64"/>
      <c r="Z172" s="64"/>
      <c r="AA172" s="64"/>
      <c r="AB172" s="64"/>
      <c r="AC172" s="64"/>
      <c r="AD172" s="64"/>
      <c r="AE172" s="64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1:41" x14ac:dyDescent="0.25">
      <c r="B173" s="5" t="s">
        <v>355</v>
      </c>
      <c r="E173" s="3">
        <f>SUM(F173:AO173)</f>
        <v>8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64"/>
      <c r="X173" s="64">
        <v>8</v>
      </c>
      <c r="Y173" s="64"/>
      <c r="Z173" s="64"/>
      <c r="AA173" s="64"/>
      <c r="AB173" s="64"/>
      <c r="AC173" s="64"/>
      <c r="AD173" s="64"/>
      <c r="AE173" s="64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1:41" x14ac:dyDescent="0.25">
      <c r="A174">
        <v>740</v>
      </c>
      <c r="B174" s="5" t="s">
        <v>285</v>
      </c>
      <c r="C174" t="s">
        <v>54</v>
      </c>
      <c r="E174" s="3">
        <f>SUM(F174:AO174)</f>
        <v>8</v>
      </c>
      <c r="G174" s="50"/>
      <c r="H174" s="50"/>
      <c r="I174" s="50"/>
      <c r="J174" s="50"/>
      <c r="K174" s="50"/>
      <c r="L174" s="50">
        <v>8</v>
      </c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64"/>
      <c r="X174" s="64"/>
      <c r="Y174" s="64"/>
      <c r="Z174" s="64"/>
      <c r="AA174" s="64"/>
      <c r="AB174" s="64"/>
      <c r="AC174" s="64"/>
      <c r="AD174" s="64"/>
      <c r="AE174" s="64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1:41" x14ac:dyDescent="0.25">
      <c r="A175">
        <v>669</v>
      </c>
      <c r="B175" s="5" t="s">
        <v>286</v>
      </c>
      <c r="E175" s="3">
        <f>SUM(F175:AO175)</f>
        <v>8</v>
      </c>
      <c r="G175" s="50"/>
      <c r="H175" s="50"/>
      <c r="I175" s="50"/>
      <c r="J175" s="50"/>
      <c r="K175" s="50"/>
      <c r="L175" s="50">
        <v>8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64"/>
      <c r="X175" s="64"/>
      <c r="Y175" s="64"/>
      <c r="Z175" s="64"/>
      <c r="AA175" s="64"/>
      <c r="AB175" s="64"/>
      <c r="AC175" s="64"/>
      <c r="AD175" s="64"/>
      <c r="AE175" s="64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1:41" x14ac:dyDescent="0.25">
      <c r="A176">
        <v>128</v>
      </c>
      <c r="B176" s="5" t="s">
        <v>39</v>
      </c>
      <c r="E176" s="3">
        <f>SUM(F176:AO176)</f>
        <v>8</v>
      </c>
      <c r="G176" s="50">
        <v>8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64"/>
      <c r="X176" s="64"/>
      <c r="Y176" s="64"/>
      <c r="Z176" s="64"/>
      <c r="AA176" s="64"/>
      <c r="AB176" s="64"/>
      <c r="AC176" s="64"/>
      <c r="AD176" s="64"/>
      <c r="AE176" s="64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1:41" x14ac:dyDescent="0.25">
      <c r="A177">
        <v>2437</v>
      </c>
      <c r="B177" s="5" t="s">
        <v>340</v>
      </c>
      <c r="E177" s="3">
        <f>SUM(F177:AO177)</f>
        <v>8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>
        <v>8</v>
      </c>
      <c r="S177" s="50"/>
      <c r="T177" s="50"/>
      <c r="U177" s="50"/>
      <c r="V177" s="50"/>
      <c r="W177" s="64"/>
      <c r="X177" s="64"/>
      <c r="Y177" s="64"/>
      <c r="Z177" s="64"/>
      <c r="AA177" s="64"/>
      <c r="AB177" s="64"/>
      <c r="AC177" s="64"/>
      <c r="AD177" s="64"/>
      <c r="AE177" s="64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1:41" x14ac:dyDescent="0.25">
      <c r="A178">
        <v>1664</v>
      </c>
      <c r="B178" s="5" t="s">
        <v>341</v>
      </c>
      <c r="E178" s="3">
        <f>SUM(F178:AO178)</f>
        <v>8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v>8</v>
      </c>
      <c r="S178" s="50"/>
      <c r="T178" s="50"/>
      <c r="U178" s="50"/>
      <c r="V178" s="50"/>
      <c r="W178" s="64"/>
      <c r="X178" s="64"/>
      <c r="Y178" s="64"/>
      <c r="Z178" s="64"/>
      <c r="AA178" s="64"/>
      <c r="AB178" s="64"/>
      <c r="AC178" s="64"/>
      <c r="AD178" s="64"/>
      <c r="AE178" s="64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1:41" x14ac:dyDescent="0.25">
      <c r="A179">
        <v>146</v>
      </c>
      <c r="B179" s="5" t="s">
        <v>215</v>
      </c>
      <c r="E179" s="3">
        <f>SUM(F179:AO179)</f>
        <v>6</v>
      </c>
      <c r="G179" s="50"/>
      <c r="H179" s="50"/>
      <c r="I179" s="50">
        <v>6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64"/>
      <c r="X179" s="64"/>
      <c r="Y179" s="64"/>
      <c r="Z179" s="64"/>
      <c r="AA179" s="64"/>
      <c r="AB179" s="64"/>
      <c r="AC179" s="64"/>
      <c r="AD179" s="64"/>
      <c r="AE179" s="64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1:41" x14ac:dyDescent="0.25">
      <c r="A180">
        <v>650</v>
      </c>
      <c r="B180" s="5" t="s">
        <v>225</v>
      </c>
      <c r="E180" s="3">
        <f>SUM(F180:AO180)</f>
        <v>6</v>
      </c>
      <c r="G180" s="50"/>
      <c r="H180" s="50"/>
      <c r="I180" s="50">
        <v>6</v>
      </c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64"/>
      <c r="X180" s="64"/>
      <c r="Y180" s="64"/>
      <c r="Z180" s="64"/>
      <c r="AA180" s="64"/>
      <c r="AB180" s="64"/>
      <c r="AC180" s="64"/>
      <c r="AD180" s="64"/>
      <c r="AE180" s="64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1:41" x14ac:dyDescent="0.25">
      <c r="A181">
        <v>605</v>
      </c>
      <c r="B181" s="5" t="s">
        <v>216</v>
      </c>
      <c r="E181" s="3">
        <f>SUM(F181:AO181)</f>
        <v>6</v>
      </c>
      <c r="G181" s="50"/>
      <c r="H181" s="50"/>
      <c r="I181" s="50">
        <v>6</v>
      </c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64"/>
      <c r="X181" s="64"/>
      <c r="Y181" s="64"/>
      <c r="Z181" s="64"/>
      <c r="AA181" s="64"/>
      <c r="AB181" s="64"/>
      <c r="AC181" s="64"/>
      <c r="AD181" s="64"/>
      <c r="AE181" s="64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1:41" x14ac:dyDescent="0.25">
      <c r="A182">
        <v>1881</v>
      </c>
      <c r="B182" s="5" t="s">
        <v>382</v>
      </c>
      <c r="E182" s="3">
        <f>SUM(F182:AO182)</f>
        <v>5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>
        <v>5</v>
      </c>
      <c r="V182" s="50"/>
      <c r="W182" s="64"/>
      <c r="X182" s="64"/>
      <c r="Y182" s="64"/>
      <c r="Z182" s="64"/>
      <c r="AA182" s="64"/>
      <c r="AB182" s="64"/>
      <c r="AC182" s="64"/>
      <c r="AD182" s="64"/>
      <c r="AE182" s="64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1:41" x14ac:dyDescent="0.25">
      <c r="A183">
        <v>907</v>
      </c>
      <c r="B183" s="5" t="s">
        <v>381</v>
      </c>
      <c r="E183" s="3">
        <f>SUM(F183:AO183)</f>
        <v>5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>
        <v>5</v>
      </c>
      <c r="V183" s="50"/>
      <c r="W183" s="64"/>
      <c r="X183" s="64"/>
      <c r="Y183" s="64"/>
      <c r="Z183" s="64"/>
      <c r="AA183" s="64"/>
      <c r="AB183" s="64"/>
      <c r="AC183" s="64"/>
      <c r="AD183" s="64"/>
      <c r="AE183" s="64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1:41" x14ac:dyDescent="0.25">
      <c r="B184" s="5"/>
      <c r="E184" s="3">
        <f t="shared" si="1"/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64"/>
      <c r="X184" s="64"/>
      <c r="Y184" s="64"/>
      <c r="Z184" s="64"/>
      <c r="AA184" s="64"/>
      <c r="AB184" s="64"/>
      <c r="AC184" s="64"/>
      <c r="AD184" s="64"/>
      <c r="AE184" s="64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1:41" x14ac:dyDescent="0.25">
      <c r="B185" s="5"/>
      <c r="E185" s="3">
        <f t="shared" si="1"/>
        <v>0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64"/>
      <c r="X185" s="64"/>
      <c r="Y185" s="64"/>
      <c r="Z185" s="64"/>
      <c r="AA185" s="64"/>
      <c r="AB185" s="64"/>
      <c r="AC185" s="64"/>
      <c r="AD185" s="64"/>
      <c r="AE185" s="64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1:41" x14ac:dyDescent="0.25">
      <c r="B186" s="5"/>
      <c r="E186" s="3">
        <f t="shared" si="1"/>
        <v>0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64"/>
      <c r="X186" s="64"/>
      <c r="Y186" s="64"/>
      <c r="Z186" s="64"/>
      <c r="AA186" s="64"/>
      <c r="AB186" s="64"/>
      <c r="AC186" s="64"/>
      <c r="AD186" s="64"/>
      <c r="AE186" s="64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1:41" x14ac:dyDescent="0.25">
      <c r="B187" s="4"/>
      <c r="E187" s="3">
        <f t="shared" si="1"/>
        <v>0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64"/>
      <c r="X187" s="64"/>
      <c r="Y187" s="64"/>
      <c r="Z187" s="64"/>
      <c r="AA187" s="64"/>
      <c r="AB187" s="64"/>
      <c r="AC187" s="64"/>
      <c r="AD187" s="64"/>
      <c r="AE187" s="64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  <row r="188" spans="1:41" x14ac:dyDescent="0.25">
      <c r="B188" s="4" t="s">
        <v>13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64"/>
      <c r="X188" s="64"/>
      <c r="Y188" s="64"/>
      <c r="Z188" s="64"/>
      <c r="AA188" s="64"/>
      <c r="AB188" s="64"/>
      <c r="AC188" s="64"/>
      <c r="AD188" s="64"/>
      <c r="AE188" s="64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</row>
    <row r="189" spans="1:41" x14ac:dyDescent="0.25">
      <c r="A189" s="66">
        <v>7443</v>
      </c>
      <c r="B189" s="67" t="s">
        <v>202</v>
      </c>
      <c r="C189" s="66"/>
      <c r="D189" s="66"/>
      <c r="E189" s="68">
        <f>SUM(F189:AO189)</f>
        <v>56</v>
      </c>
      <c r="G189" s="50"/>
      <c r="H189" s="50">
        <v>6</v>
      </c>
      <c r="I189" s="50"/>
      <c r="J189" s="50"/>
      <c r="K189" s="50"/>
      <c r="L189" s="50">
        <v>8</v>
      </c>
      <c r="M189" s="50"/>
      <c r="N189" s="50"/>
      <c r="O189" s="50"/>
      <c r="P189" s="50"/>
      <c r="Q189" s="50">
        <v>5</v>
      </c>
      <c r="R189" s="50">
        <v>8</v>
      </c>
      <c r="S189" s="50"/>
      <c r="T189" s="50"/>
      <c r="U189" s="50">
        <v>5</v>
      </c>
      <c r="V189" s="50">
        <v>6</v>
      </c>
      <c r="W189" s="64"/>
      <c r="X189" s="64">
        <v>8</v>
      </c>
      <c r="Y189" s="64"/>
      <c r="Z189" s="64">
        <v>5</v>
      </c>
      <c r="AA189" s="64"/>
      <c r="AB189" s="64"/>
      <c r="AC189" s="64">
        <v>5</v>
      </c>
      <c r="AD189" s="64"/>
      <c r="AE189" s="64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</row>
    <row r="190" spans="1:41" x14ac:dyDescent="0.25">
      <c r="A190" s="69">
        <v>7029</v>
      </c>
      <c r="B190" s="70" t="s">
        <v>203</v>
      </c>
      <c r="C190" s="69"/>
      <c r="D190" s="69"/>
      <c r="E190" s="71">
        <f>SUM(F190:AO190)</f>
        <v>51</v>
      </c>
      <c r="G190" s="50"/>
      <c r="H190" s="50">
        <v>6</v>
      </c>
      <c r="I190" s="50"/>
      <c r="J190" s="50"/>
      <c r="K190" s="50"/>
      <c r="L190" s="50">
        <v>8</v>
      </c>
      <c r="M190" s="50"/>
      <c r="N190" s="50"/>
      <c r="O190" s="50"/>
      <c r="P190" s="50"/>
      <c r="Q190" s="50">
        <v>5</v>
      </c>
      <c r="R190" s="50">
        <v>8</v>
      </c>
      <c r="S190" s="50"/>
      <c r="T190" s="50"/>
      <c r="U190" s="50">
        <v>5</v>
      </c>
      <c r="V190" s="50">
        <v>6</v>
      </c>
      <c r="W190" s="64"/>
      <c r="X190" s="64">
        <v>8</v>
      </c>
      <c r="Y190" s="64"/>
      <c r="Z190" s="64">
        <v>5</v>
      </c>
      <c r="AA190" s="64"/>
      <c r="AB190" s="64"/>
      <c r="AC190" s="64"/>
      <c r="AD190" s="64"/>
      <c r="AE190" s="64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</row>
    <row r="191" spans="1:41" x14ac:dyDescent="0.25">
      <c r="A191" s="69">
        <v>7030</v>
      </c>
      <c r="B191" s="70" t="s">
        <v>201</v>
      </c>
      <c r="C191" s="69"/>
      <c r="D191" s="69"/>
      <c r="E191" s="71">
        <f>SUM(F191:AO191)</f>
        <v>48</v>
      </c>
      <c r="G191" s="50"/>
      <c r="H191" s="50">
        <v>6</v>
      </c>
      <c r="I191" s="50"/>
      <c r="J191" s="50"/>
      <c r="K191" s="50"/>
      <c r="L191" s="50">
        <v>8</v>
      </c>
      <c r="M191" s="50"/>
      <c r="N191" s="50"/>
      <c r="O191" s="50"/>
      <c r="P191" s="50"/>
      <c r="Q191" s="50">
        <v>5</v>
      </c>
      <c r="R191" s="50">
        <v>8</v>
      </c>
      <c r="S191" s="50"/>
      <c r="T191" s="50"/>
      <c r="U191" s="50">
        <v>5</v>
      </c>
      <c r="V191" s="50">
        <v>6</v>
      </c>
      <c r="W191" s="64"/>
      <c r="X191" s="64"/>
      <c r="Y191" s="64"/>
      <c r="Z191" s="64">
        <v>5</v>
      </c>
      <c r="AA191" s="64"/>
      <c r="AB191" s="64"/>
      <c r="AC191" s="64">
        <v>5</v>
      </c>
      <c r="AD191" s="64"/>
      <c r="AE191" s="64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</row>
    <row r="192" spans="1:41" x14ac:dyDescent="0.25">
      <c r="A192" s="69">
        <v>7436</v>
      </c>
      <c r="B192" s="70" t="s">
        <v>35</v>
      </c>
      <c r="C192" s="69"/>
      <c r="D192" s="69"/>
      <c r="E192" s="71">
        <f>SUM(F192:AO192)</f>
        <v>45</v>
      </c>
      <c r="G192" s="50">
        <v>8</v>
      </c>
      <c r="H192" s="50">
        <v>6</v>
      </c>
      <c r="I192" s="50"/>
      <c r="J192" s="50"/>
      <c r="K192" s="50"/>
      <c r="L192" s="50">
        <v>8</v>
      </c>
      <c r="M192" s="50"/>
      <c r="N192" s="50"/>
      <c r="O192" s="50"/>
      <c r="P192" s="50"/>
      <c r="Q192" s="50">
        <v>5</v>
      </c>
      <c r="R192" s="50"/>
      <c r="S192" s="50"/>
      <c r="T192" s="50"/>
      <c r="U192" s="50"/>
      <c r="V192" s="50"/>
      <c r="W192" s="64"/>
      <c r="X192" s="64">
        <v>8</v>
      </c>
      <c r="Y192" s="64"/>
      <c r="Z192" s="64">
        <v>5</v>
      </c>
      <c r="AA192" s="64"/>
      <c r="AB192" s="64"/>
      <c r="AC192" s="64">
        <v>5</v>
      </c>
      <c r="AD192" s="64"/>
      <c r="AE192" s="64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</row>
    <row r="193" spans="1:41" x14ac:dyDescent="0.25">
      <c r="A193" s="69">
        <v>7033</v>
      </c>
      <c r="B193" s="70" t="s">
        <v>200</v>
      </c>
      <c r="C193" s="69"/>
      <c r="D193" s="69"/>
      <c r="E193" s="71">
        <f>SUM(F193:AO193)</f>
        <v>43</v>
      </c>
      <c r="G193" s="50"/>
      <c r="H193" s="50">
        <v>6</v>
      </c>
      <c r="I193" s="50"/>
      <c r="J193" s="50"/>
      <c r="K193" s="50"/>
      <c r="L193" s="50">
        <v>8</v>
      </c>
      <c r="M193" s="50"/>
      <c r="N193" s="50"/>
      <c r="O193" s="50"/>
      <c r="P193" s="50"/>
      <c r="Q193" s="50">
        <v>5</v>
      </c>
      <c r="R193" s="50">
        <v>8</v>
      </c>
      <c r="S193" s="50"/>
      <c r="T193" s="50"/>
      <c r="U193" s="50">
        <v>5</v>
      </c>
      <c r="V193" s="50">
        <v>6</v>
      </c>
      <c r="W193" s="64"/>
      <c r="X193" s="64"/>
      <c r="Y193" s="64"/>
      <c r="Z193" s="64"/>
      <c r="AA193" s="64"/>
      <c r="AB193" s="64"/>
      <c r="AC193" s="64">
        <v>5</v>
      </c>
      <c r="AD193" s="64"/>
      <c r="AE193" s="64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</row>
    <row r="194" spans="1:41" x14ac:dyDescent="0.25">
      <c r="A194" s="69">
        <v>7379</v>
      </c>
      <c r="B194" s="70" t="s">
        <v>33</v>
      </c>
      <c r="C194" s="69" t="s">
        <v>34</v>
      </c>
      <c r="D194" s="69"/>
      <c r="E194" s="71">
        <f>SUM(F194:AO194)</f>
        <v>38</v>
      </c>
      <c r="G194" s="50">
        <v>8</v>
      </c>
      <c r="H194" s="50">
        <v>6</v>
      </c>
      <c r="I194" s="50"/>
      <c r="J194" s="50"/>
      <c r="K194" s="50"/>
      <c r="L194" s="50">
        <v>8</v>
      </c>
      <c r="M194" s="50"/>
      <c r="N194" s="50"/>
      <c r="O194" s="50"/>
      <c r="P194" s="50"/>
      <c r="Q194" s="50">
        <v>5</v>
      </c>
      <c r="R194" s="50"/>
      <c r="S194" s="50"/>
      <c r="T194" s="50"/>
      <c r="U194" s="50"/>
      <c r="V194" s="50">
        <v>6</v>
      </c>
      <c r="W194" s="64"/>
      <c r="X194" s="64"/>
      <c r="Y194" s="64"/>
      <c r="Z194" s="64">
        <v>5</v>
      </c>
      <c r="AA194" s="64"/>
      <c r="AB194" s="64"/>
      <c r="AC194" s="64"/>
      <c r="AD194" s="64"/>
      <c r="AE194" s="64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</row>
    <row r="195" spans="1:41" x14ac:dyDescent="0.25">
      <c r="A195" s="69">
        <v>7422</v>
      </c>
      <c r="B195" s="70" t="s">
        <v>204</v>
      </c>
      <c r="C195" s="69"/>
      <c r="D195" s="69"/>
      <c r="E195" s="71">
        <f>SUM(F195:AO195)</f>
        <v>30</v>
      </c>
      <c r="G195" s="50"/>
      <c r="H195" s="50">
        <v>6</v>
      </c>
      <c r="I195" s="50"/>
      <c r="J195" s="50"/>
      <c r="K195" s="50"/>
      <c r="L195" s="50">
        <v>8</v>
      </c>
      <c r="M195" s="50"/>
      <c r="N195" s="50"/>
      <c r="O195" s="50"/>
      <c r="P195" s="50"/>
      <c r="Q195" s="50">
        <v>5</v>
      </c>
      <c r="R195" s="50"/>
      <c r="S195" s="50"/>
      <c r="T195" s="50"/>
      <c r="U195" s="50">
        <v>5</v>
      </c>
      <c r="V195" s="50">
        <v>6</v>
      </c>
      <c r="W195" s="64"/>
      <c r="X195" s="64"/>
      <c r="Y195" s="64"/>
      <c r="Z195" s="64"/>
      <c r="AA195" s="64"/>
      <c r="AB195" s="64"/>
      <c r="AC195" s="64"/>
      <c r="AD195" s="64"/>
      <c r="AE195" s="64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</row>
    <row r="196" spans="1:41" x14ac:dyDescent="0.25">
      <c r="A196">
        <v>7144</v>
      </c>
      <c r="B196" s="5" t="s">
        <v>305</v>
      </c>
      <c r="C196" t="s">
        <v>209</v>
      </c>
      <c r="E196" s="3">
        <f>SUM(F196:AO196)</f>
        <v>29</v>
      </c>
      <c r="G196" s="50"/>
      <c r="H196" s="50"/>
      <c r="I196" s="50"/>
      <c r="J196" s="50"/>
      <c r="K196" s="50"/>
      <c r="L196" s="50">
        <v>8</v>
      </c>
      <c r="M196" s="50"/>
      <c r="N196" s="50"/>
      <c r="O196" s="50"/>
      <c r="P196" s="50"/>
      <c r="Q196" s="50"/>
      <c r="R196" s="50"/>
      <c r="S196" s="50"/>
      <c r="T196" s="50"/>
      <c r="U196" s="50">
        <v>5</v>
      </c>
      <c r="V196" s="50">
        <v>6</v>
      </c>
      <c r="W196" s="64"/>
      <c r="X196" s="64"/>
      <c r="Y196" s="64"/>
      <c r="Z196" s="64">
        <v>5</v>
      </c>
      <c r="AA196" s="64"/>
      <c r="AB196" s="64"/>
      <c r="AC196" s="64">
        <v>5</v>
      </c>
      <c r="AD196" s="64"/>
      <c r="AE196" s="64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</row>
    <row r="197" spans="1:41" x14ac:dyDescent="0.25">
      <c r="A197">
        <v>7032</v>
      </c>
      <c r="B197" s="5" t="s">
        <v>59</v>
      </c>
      <c r="E197" s="3">
        <f>SUM(F197:AO197)</f>
        <v>27</v>
      </c>
      <c r="G197" s="50">
        <v>8</v>
      </c>
      <c r="H197" s="50">
        <v>6</v>
      </c>
      <c r="I197" s="50"/>
      <c r="J197" s="50"/>
      <c r="K197" s="50"/>
      <c r="L197" s="50">
        <v>8</v>
      </c>
      <c r="M197" s="50"/>
      <c r="N197" s="50"/>
      <c r="O197" s="50"/>
      <c r="P197" s="50"/>
      <c r="Q197" s="50">
        <v>5</v>
      </c>
      <c r="R197" s="50"/>
      <c r="S197" s="50"/>
      <c r="T197" s="50"/>
      <c r="U197" s="50"/>
      <c r="V197" s="50"/>
      <c r="W197" s="64"/>
      <c r="X197" s="64"/>
      <c r="Y197" s="64"/>
      <c r="Z197" s="64"/>
      <c r="AA197" s="64"/>
      <c r="AB197" s="64"/>
      <c r="AC197" s="64"/>
      <c r="AD197" s="64"/>
      <c r="AE197" s="64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</row>
    <row r="198" spans="1:41" x14ac:dyDescent="0.25">
      <c r="A198">
        <v>7037</v>
      </c>
      <c r="B198" s="5" t="s">
        <v>32</v>
      </c>
      <c r="C198" t="s">
        <v>31</v>
      </c>
      <c r="E198" s="3">
        <f>SUM(F198:AO198)</f>
        <v>25</v>
      </c>
      <c r="G198" s="50">
        <v>8</v>
      </c>
      <c r="H198" s="50">
        <v>6</v>
      </c>
      <c r="I198" s="50"/>
      <c r="J198" s="50"/>
      <c r="K198" s="50"/>
      <c r="L198" s="50"/>
      <c r="M198" s="50"/>
      <c r="N198" s="50"/>
      <c r="O198" s="50"/>
      <c r="P198" s="50"/>
      <c r="Q198" s="50">
        <v>5</v>
      </c>
      <c r="R198" s="50"/>
      <c r="S198" s="50"/>
      <c r="T198" s="50"/>
      <c r="U198" s="50"/>
      <c r="V198" s="50">
        <v>6</v>
      </c>
      <c r="W198" s="64"/>
      <c r="X198" s="64"/>
      <c r="Y198" s="64"/>
      <c r="Z198" s="64"/>
      <c r="AA198" s="64"/>
      <c r="AB198" s="64"/>
      <c r="AC198" s="64"/>
      <c r="AD198" s="64"/>
      <c r="AE198" s="64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</row>
    <row r="199" spans="1:41" x14ac:dyDescent="0.25">
      <c r="A199">
        <v>7038</v>
      </c>
      <c r="B199" s="5" t="s">
        <v>30</v>
      </c>
      <c r="C199" t="s">
        <v>31</v>
      </c>
      <c r="E199" s="3">
        <f>SUM(F199:AO199)</f>
        <v>25</v>
      </c>
      <c r="G199" s="50">
        <v>8</v>
      </c>
      <c r="H199" s="50">
        <v>6</v>
      </c>
      <c r="I199" s="50"/>
      <c r="J199" s="50"/>
      <c r="K199" s="50"/>
      <c r="L199" s="50"/>
      <c r="M199" s="50"/>
      <c r="N199" s="50"/>
      <c r="O199" s="50"/>
      <c r="P199" s="50"/>
      <c r="Q199" s="50">
        <v>5</v>
      </c>
      <c r="R199" s="50"/>
      <c r="S199" s="50"/>
      <c r="T199" s="50"/>
      <c r="U199" s="50"/>
      <c r="V199" s="50">
        <v>6</v>
      </c>
      <c r="W199" s="64"/>
      <c r="X199" s="64"/>
      <c r="Y199" s="64"/>
      <c r="Z199" s="64"/>
      <c r="AA199" s="64"/>
      <c r="AB199" s="64"/>
      <c r="AC199" s="64"/>
      <c r="AD199" s="64"/>
      <c r="AE199" s="64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</row>
    <row r="200" spans="1:41" x14ac:dyDescent="0.25">
      <c r="A200">
        <v>7413</v>
      </c>
      <c r="B200" s="5" t="s">
        <v>36</v>
      </c>
      <c r="E200" s="3">
        <f>SUM(F200:AO200)</f>
        <v>24</v>
      </c>
      <c r="G200" s="50">
        <v>8</v>
      </c>
      <c r="H200" s="50"/>
      <c r="I200" s="50"/>
      <c r="J200" s="50"/>
      <c r="K200" s="50"/>
      <c r="L200" s="50">
        <v>8</v>
      </c>
      <c r="M200" s="50"/>
      <c r="N200" s="50"/>
      <c r="O200" s="50"/>
      <c r="P200" s="50"/>
      <c r="Q200" s="50"/>
      <c r="R200" s="50">
        <v>8</v>
      </c>
      <c r="S200" s="50"/>
      <c r="T200" s="50"/>
      <c r="U200" s="50"/>
      <c r="V200" s="50"/>
      <c r="W200" s="64"/>
      <c r="X200" s="64"/>
      <c r="Y200" s="64"/>
      <c r="Z200" s="64"/>
      <c r="AA200" s="64"/>
      <c r="AB200" s="64"/>
      <c r="AC200" s="64"/>
      <c r="AD200" s="64"/>
      <c r="AE200" s="64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</row>
    <row r="201" spans="1:41" x14ac:dyDescent="0.25">
      <c r="A201">
        <v>7017</v>
      </c>
      <c r="B201" s="5" t="s">
        <v>302</v>
      </c>
      <c r="E201" s="3">
        <f>SUM(F201:AO201)</f>
        <v>22</v>
      </c>
      <c r="G201" s="50"/>
      <c r="H201" s="50"/>
      <c r="I201" s="50"/>
      <c r="J201" s="50"/>
      <c r="K201" s="50"/>
      <c r="L201" s="50">
        <v>8</v>
      </c>
      <c r="M201" s="50"/>
      <c r="N201" s="50"/>
      <c r="O201" s="50"/>
      <c r="P201" s="50"/>
      <c r="Q201" s="50"/>
      <c r="R201" s="50"/>
      <c r="S201" s="50"/>
      <c r="T201" s="50"/>
      <c r="U201" s="50"/>
      <c r="V201" s="50">
        <v>6</v>
      </c>
      <c r="W201" s="64"/>
      <c r="X201" s="64">
        <v>8</v>
      </c>
      <c r="Y201" s="64"/>
      <c r="Z201" s="64"/>
      <c r="AA201" s="64"/>
      <c r="AB201" s="64"/>
      <c r="AC201" s="64"/>
      <c r="AD201" s="64"/>
      <c r="AE201" s="64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</row>
    <row r="202" spans="1:41" x14ac:dyDescent="0.25">
      <c r="A202">
        <v>7150</v>
      </c>
      <c r="B202" s="5" t="s">
        <v>307</v>
      </c>
      <c r="C202" t="s">
        <v>209</v>
      </c>
      <c r="E202" s="3">
        <f>SUM(F202:AO202)</f>
        <v>18</v>
      </c>
      <c r="G202" s="50"/>
      <c r="H202" s="50"/>
      <c r="I202" s="50"/>
      <c r="J202" s="50"/>
      <c r="K202" s="50"/>
      <c r="L202" s="50">
        <v>8</v>
      </c>
      <c r="M202" s="50"/>
      <c r="N202" s="50"/>
      <c r="O202" s="50"/>
      <c r="P202" s="50"/>
      <c r="Q202" s="50">
        <v>5</v>
      </c>
      <c r="R202" s="50"/>
      <c r="S202" s="50"/>
      <c r="T202" s="50"/>
      <c r="U202" s="50">
        <v>5</v>
      </c>
      <c r="V202" s="50"/>
      <c r="W202" s="64"/>
      <c r="X202" s="64"/>
      <c r="Y202" s="64"/>
      <c r="Z202" s="64"/>
      <c r="AA202" s="64"/>
      <c r="AB202" s="64"/>
      <c r="AC202" s="64"/>
      <c r="AD202" s="64"/>
      <c r="AE202" s="64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</row>
    <row r="203" spans="1:41" x14ac:dyDescent="0.25">
      <c r="A203">
        <v>8487</v>
      </c>
      <c r="B203" s="5" t="s">
        <v>37</v>
      </c>
      <c r="E203" s="3">
        <f>SUM(F203:AO203)</f>
        <v>16</v>
      </c>
      <c r="G203" s="50">
        <v>8</v>
      </c>
      <c r="H203" s="50"/>
      <c r="I203" s="50"/>
      <c r="J203" s="50"/>
      <c r="K203" s="50"/>
      <c r="L203" s="50">
        <v>8</v>
      </c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64"/>
      <c r="X203" s="64"/>
      <c r="Y203" s="64"/>
      <c r="Z203" s="64"/>
      <c r="AA203" s="64"/>
      <c r="AB203" s="64"/>
      <c r="AC203" s="64"/>
      <c r="AD203" s="64"/>
      <c r="AE203" s="64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</row>
    <row r="204" spans="1:41" x14ac:dyDescent="0.25">
      <c r="A204">
        <v>8342</v>
      </c>
      <c r="B204" s="5" t="s">
        <v>205</v>
      </c>
      <c r="E204" s="3">
        <f>SUM(F204:AO204)</f>
        <v>14</v>
      </c>
      <c r="G204" s="50"/>
      <c r="H204" s="50">
        <v>6</v>
      </c>
      <c r="I204" s="50"/>
      <c r="J204" s="50"/>
      <c r="K204" s="50"/>
      <c r="L204" s="50"/>
      <c r="M204" s="50"/>
      <c r="N204" s="50"/>
      <c r="O204" s="50"/>
      <c r="P204" s="50"/>
      <c r="Q204" s="50"/>
      <c r="R204" s="50">
        <v>8</v>
      </c>
      <c r="S204" s="50"/>
      <c r="T204" s="50"/>
      <c r="U204" s="50"/>
      <c r="V204" s="50"/>
      <c r="W204" s="64"/>
      <c r="X204" s="64"/>
      <c r="Y204" s="64"/>
      <c r="Z204" s="64"/>
      <c r="AA204" s="64"/>
      <c r="AB204" s="64"/>
      <c r="AC204" s="64"/>
      <c r="AD204" s="64"/>
      <c r="AE204" s="64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</row>
    <row r="205" spans="1:41" x14ac:dyDescent="0.25">
      <c r="A205">
        <v>7022</v>
      </c>
      <c r="B205" s="5" t="s">
        <v>311</v>
      </c>
      <c r="C205" t="s">
        <v>165</v>
      </c>
      <c r="E205" s="3">
        <f>SUM(F205:AO205)</f>
        <v>8</v>
      </c>
      <c r="G205" s="50"/>
      <c r="H205" s="50"/>
      <c r="I205" s="50"/>
      <c r="J205" s="50"/>
      <c r="K205" s="50"/>
      <c r="L205" s="50">
        <v>8</v>
      </c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64"/>
      <c r="X205" s="64"/>
      <c r="Y205" s="64"/>
      <c r="Z205" s="64"/>
      <c r="AA205" s="64"/>
      <c r="AB205" s="64"/>
      <c r="AC205" s="64"/>
      <c r="AD205" s="64"/>
      <c r="AE205" s="64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</row>
    <row r="206" spans="1:41" x14ac:dyDescent="0.25">
      <c r="A206">
        <v>8245</v>
      </c>
      <c r="B206" s="5" t="s">
        <v>308</v>
      </c>
      <c r="C206" t="s">
        <v>54</v>
      </c>
      <c r="E206" s="3">
        <f>SUM(F206:AO206)</f>
        <v>8</v>
      </c>
      <c r="G206" s="50"/>
      <c r="H206" s="50"/>
      <c r="I206" s="50"/>
      <c r="J206" s="50"/>
      <c r="K206" s="50"/>
      <c r="L206" s="50">
        <v>8</v>
      </c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64"/>
      <c r="X206" s="64"/>
      <c r="Y206" s="64"/>
      <c r="Z206" s="64"/>
      <c r="AA206" s="64"/>
      <c r="AB206" s="64"/>
      <c r="AC206" s="64"/>
      <c r="AD206" s="64"/>
      <c r="AE206" s="64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</row>
    <row r="207" spans="1:41" x14ac:dyDescent="0.25">
      <c r="A207">
        <v>7487</v>
      </c>
      <c r="B207" s="5" t="s">
        <v>301</v>
      </c>
      <c r="C207" t="s">
        <v>54</v>
      </c>
      <c r="E207" s="3">
        <f>SUM(F207:AO207)</f>
        <v>8</v>
      </c>
      <c r="G207" s="50"/>
      <c r="H207" s="50"/>
      <c r="I207" s="50"/>
      <c r="J207" s="50"/>
      <c r="K207" s="50"/>
      <c r="L207" s="50">
        <v>8</v>
      </c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64"/>
      <c r="X207" s="64"/>
      <c r="Y207" s="64"/>
      <c r="Z207" s="64"/>
      <c r="AA207" s="64"/>
      <c r="AB207" s="64"/>
      <c r="AC207" s="64"/>
      <c r="AD207" s="64"/>
      <c r="AE207" s="64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</row>
    <row r="208" spans="1:41" x14ac:dyDescent="0.25">
      <c r="A208">
        <v>7152</v>
      </c>
      <c r="B208" s="5" t="s">
        <v>306</v>
      </c>
      <c r="E208" s="3">
        <f>SUM(F208:AO208)</f>
        <v>8</v>
      </c>
      <c r="G208" s="50"/>
      <c r="H208" s="50"/>
      <c r="I208" s="50"/>
      <c r="J208" s="50"/>
      <c r="K208" s="50"/>
      <c r="L208" s="50">
        <v>8</v>
      </c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64"/>
      <c r="X208" s="64"/>
      <c r="Y208" s="64"/>
      <c r="Z208" s="64"/>
      <c r="AA208" s="64"/>
      <c r="AB208" s="64"/>
      <c r="AC208" s="64"/>
      <c r="AD208" s="64"/>
      <c r="AE208" s="64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</row>
    <row r="209" spans="1:41" x14ac:dyDescent="0.25">
      <c r="A209">
        <v>7829</v>
      </c>
      <c r="B209" s="5" t="s">
        <v>310</v>
      </c>
      <c r="C209" t="s">
        <v>54</v>
      </c>
      <c r="E209" s="3">
        <f>SUM(F209:AO209)</f>
        <v>8</v>
      </c>
      <c r="G209" s="50"/>
      <c r="H209" s="50"/>
      <c r="I209" s="50"/>
      <c r="J209" s="50"/>
      <c r="K209" s="50"/>
      <c r="L209" s="50">
        <v>8</v>
      </c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64"/>
      <c r="X209" s="64"/>
      <c r="Y209" s="64"/>
      <c r="Z209" s="64"/>
      <c r="AA209" s="64"/>
      <c r="AB209" s="64"/>
      <c r="AC209" s="64"/>
      <c r="AD209" s="64"/>
      <c r="AE209" s="64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</row>
    <row r="210" spans="1:41" x14ac:dyDescent="0.25">
      <c r="A210">
        <v>7442</v>
      </c>
      <c r="B210" s="5" t="s">
        <v>304</v>
      </c>
      <c r="C210" t="s">
        <v>165</v>
      </c>
      <c r="E210" s="3">
        <f>SUM(F210:AO210)</f>
        <v>8</v>
      </c>
      <c r="G210" s="50"/>
      <c r="H210" s="50"/>
      <c r="I210" s="50"/>
      <c r="J210" s="50"/>
      <c r="K210" s="50"/>
      <c r="L210" s="50">
        <v>8</v>
      </c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64"/>
      <c r="X210" s="64"/>
      <c r="Y210" s="64"/>
      <c r="Z210" s="64"/>
      <c r="AA210" s="64"/>
      <c r="AB210" s="64"/>
      <c r="AC210" s="64"/>
      <c r="AD210" s="64"/>
      <c r="AE210" s="64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</row>
    <row r="211" spans="1:41" x14ac:dyDescent="0.25">
      <c r="A211">
        <v>8153</v>
      </c>
      <c r="B211" s="5" t="s">
        <v>309</v>
      </c>
      <c r="C211" t="s">
        <v>54</v>
      </c>
      <c r="E211" s="3">
        <f>SUM(F211:AO211)</f>
        <v>8</v>
      </c>
      <c r="G211" s="50"/>
      <c r="H211" s="50"/>
      <c r="I211" s="50"/>
      <c r="J211" s="50"/>
      <c r="K211" s="50"/>
      <c r="L211" s="50">
        <v>8</v>
      </c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64"/>
      <c r="X211" s="64"/>
      <c r="Y211" s="64"/>
      <c r="Z211" s="64"/>
      <c r="AA211" s="64"/>
      <c r="AB211" s="64"/>
      <c r="AC211" s="64"/>
      <c r="AD211" s="64"/>
      <c r="AE211" s="64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</row>
    <row r="212" spans="1:41" x14ac:dyDescent="0.25">
      <c r="A212">
        <v>7776</v>
      </c>
      <c r="B212" s="5" t="s">
        <v>303</v>
      </c>
      <c r="C212" t="s">
        <v>54</v>
      </c>
      <c r="E212" s="3">
        <f>SUM(F212:AO212)</f>
        <v>8</v>
      </c>
      <c r="G212" s="50"/>
      <c r="H212" s="50"/>
      <c r="I212" s="50"/>
      <c r="J212" s="50"/>
      <c r="K212" s="50"/>
      <c r="L212" s="50">
        <v>8</v>
      </c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64"/>
      <c r="X212" s="64"/>
      <c r="Y212" s="64"/>
      <c r="Z212" s="64"/>
      <c r="AA212" s="64"/>
      <c r="AB212" s="64"/>
      <c r="AC212" s="64"/>
      <c r="AD212" s="64"/>
      <c r="AE212" s="64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</row>
    <row r="213" spans="1:41" x14ac:dyDescent="0.25">
      <c r="A213">
        <v>7433</v>
      </c>
      <c r="B213" s="5" t="s">
        <v>384</v>
      </c>
      <c r="E213" s="3">
        <f>SUM(F213:AO213)</f>
        <v>5</v>
      </c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>
        <v>5</v>
      </c>
      <c r="V213" s="50"/>
      <c r="W213" s="64"/>
      <c r="X213" s="64"/>
      <c r="Y213" s="64"/>
      <c r="Z213" s="64"/>
      <c r="AA213" s="64"/>
      <c r="AB213" s="64"/>
      <c r="AC213" s="64"/>
      <c r="AD213" s="64"/>
      <c r="AE213" s="64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</row>
    <row r="214" spans="1:41" x14ac:dyDescent="0.25">
      <c r="A214">
        <v>8293</v>
      </c>
      <c r="B214" s="5" t="s">
        <v>325</v>
      </c>
      <c r="E214" s="3">
        <f>SUM(F214:AO214)</f>
        <v>5</v>
      </c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>
        <v>5</v>
      </c>
      <c r="R214" s="50"/>
      <c r="S214" s="50"/>
      <c r="T214" s="50"/>
      <c r="U214" s="50"/>
      <c r="V214" s="50"/>
      <c r="W214" s="64"/>
      <c r="X214" s="64"/>
      <c r="Y214" s="64"/>
      <c r="Z214" s="64"/>
      <c r="AA214" s="64"/>
      <c r="AB214" s="64"/>
      <c r="AC214" s="64"/>
      <c r="AD214" s="64"/>
      <c r="AE214" s="64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</row>
    <row r="215" spans="1:41" x14ac:dyDescent="0.25">
      <c r="B215" s="5"/>
      <c r="E215" s="3">
        <f t="shared" si="1"/>
        <v>0</v>
      </c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64"/>
      <c r="X215" s="64"/>
      <c r="Y215" s="64"/>
      <c r="Z215" s="64"/>
      <c r="AA215" s="64"/>
      <c r="AB215" s="64"/>
      <c r="AC215" s="64"/>
      <c r="AD215" s="64"/>
      <c r="AE215" s="64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</row>
    <row r="216" spans="1:41" x14ac:dyDescent="0.25">
      <c r="B216" s="5"/>
      <c r="E216" s="3">
        <f t="shared" si="1"/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64"/>
      <c r="X216" s="64"/>
      <c r="Y216" s="64"/>
      <c r="Z216" s="64"/>
      <c r="AA216" s="64"/>
      <c r="AB216" s="64"/>
      <c r="AC216" s="64"/>
      <c r="AD216" s="64"/>
      <c r="AE216" s="64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</row>
    <row r="217" spans="1:41" x14ac:dyDescent="0.25">
      <c r="B217" s="5"/>
      <c r="E217" s="3">
        <f t="shared" si="1"/>
        <v>0</v>
      </c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64"/>
      <c r="X217" s="64"/>
      <c r="Y217" s="64"/>
      <c r="Z217" s="64"/>
      <c r="AA217" s="64"/>
      <c r="AB217" s="64"/>
      <c r="AC217" s="64"/>
      <c r="AD217" s="64"/>
      <c r="AE217" s="64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</row>
    <row r="218" spans="1:41" x14ac:dyDescent="0.25">
      <c r="B218" s="4"/>
      <c r="E218" s="3">
        <f t="shared" si="1"/>
        <v>0</v>
      </c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64"/>
      <c r="X218" s="64"/>
      <c r="Y218" s="64"/>
      <c r="Z218" s="64"/>
      <c r="AA218" s="64"/>
      <c r="AB218" s="64"/>
      <c r="AC218" s="64"/>
      <c r="AD218" s="64"/>
      <c r="AE218" s="64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</row>
    <row r="219" spans="1:41" x14ac:dyDescent="0.25">
      <c r="B219" s="4"/>
      <c r="E219" s="3">
        <f t="shared" si="1"/>
        <v>0</v>
      </c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64"/>
      <c r="X219" s="64"/>
      <c r="Y219" s="64"/>
      <c r="Z219" s="64"/>
      <c r="AA219" s="64"/>
      <c r="AB219" s="64"/>
      <c r="AC219" s="64"/>
      <c r="AD219" s="64"/>
      <c r="AE219" s="64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</row>
    <row r="220" spans="1:41" x14ac:dyDescent="0.25">
      <c r="E220" s="3">
        <f t="shared" si="1"/>
        <v>0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64"/>
      <c r="X220" s="64"/>
      <c r="Y220" s="64"/>
      <c r="Z220" s="64"/>
      <c r="AA220" s="64"/>
      <c r="AB220" s="64"/>
      <c r="AC220" s="64"/>
      <c r="AD220" s="64"/>
      <c r="AE220" s="64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</row>
    <row r="221" spans="1:41" x14ac:dyDescent="0.25">
      <c r="B221" s="4" t="s">
        <v>14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64"/>
      <c r="X221" s="64"/>
      <c r="Y221" s="64"/>
      <c r="Z221" s="64"/>
      <c r="AA221" s="64"/>
      <c r="AB221" s="64"/>
      <c r="AC221" s="64"/>
      <c r="AD221" s="64"/>
      <c r="AE221" s="64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</row>
    <row r="222" spans="1:41" x14ac:dyDescent="0.25">
      <c r="A222" s="66">
        <v>4452</v>
      </c>
      <c r="B222" s="67" t="s">
        <v>220</v>
      </c>
      <c r="C222" s="66"/>
      <c r="D222" s="66"/>
      <c r="E222" s="68">
        <f>SUM(F222:AO222)</f>
        <v>56</v>
      </c>
      <c r="G222" s="50"/>
      <c r="H222" s="50"/>
      <c r="I222" s="50">
        <v>6</v>
      </c>
      <c r="J222" s="50"/>
      <c r="K222" s="50"/>
      <c r="L222" s="50">
        <v>8</v>
      </c>
      <c r="M222" s="50"/>
      <c r="N222" s="50"/>
      <c r="O222" s="50"/>
      <c r="P222" s="50"/>
      <c r="Q222" s="50">
        <v>5</v>
      </c>
      <c r="R222" s="50">
        <v>8</v>
      </c>
      <c r="S222" s="50"/>
      <c r="T222" s="50"/>
      <c r="U222" s="50">
        <v>5</v>
      </c>
      <c r="V222" s="50">
        <v>6</v>
      </c>
      <c r="W222" s="64"/>
      <c r="X222" s="64">
        <v>8</v>
      </c>
      <c r="Y222" s="64"/>
      <c r="Z222" s="64">
        <v>5</v>
      </c>
      <c r="AA222" s="64"/>
      <c r="AB222" s="64"/>
      <c r="AC222" s="64">
        <v>5</v>
      </c>
      <c r="AD222" s="64"/>
      <c r="AE222" s="64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</row>
    <row r="223" spans="1:41" x14ac:dyDescent="0.25">
      <c r="A223" s="69">
        <v>4474</v>
      </c>
      <c r="B223" s="70" t="s">
        <v>212</v>
      </c>
      <c r="C223" s="69" t="s">
        <v>165</v>
      </c>
      <c r="D223" s="69"/>
      <c r="E223" s="71">
        <f>SUM(F223:AO223)</f>
        <v>51</v>
      </c>
      <c r="G223" s="50"/>
      <c r="H223" s="50"/>
      <c r="I223" s="50">
        <v>6</v>
      </c>
      <c r="J223" s="50"/>
      <c r="K223" s="50"/>
      <c r="L223" s="50">
        <v>8</v>
      </c>
      <c r="M223" s="50"/>
      <c r="N223" s="50"/>
      <c r="O223" s="50"/>
      <c r="P223" s="50"/>
      <c r="Q223" s="50">
        <v>5</v>
      </c>
      <c r="R223" s="50">
        <v>8</v>
      </c>
      <c r="S223" s="50"/>
      <c r="T223" s="50"/>
      <c r="U223" s="50">
        <v>5</v>
      </c>
      <c r="V223" s="50">
        <v>6</v>
      </c>
      <c r="W223" s="64"/>
      <c r="X223" s="64">
        <v>8</v>
      </c>
      <c r="Y223" s="64"/>
      <c r="Z223" s="64">
        <v>5</v>
      </c>
      <c r="AA223" s="64"/>
      <c r="AB223" s="64"/>
      <c r="AC223" s="64"/>
      <c r="AD223" s="64"/>
      <c r="AE223" s="64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</row>
    <row r="224" spans="1:41" x14ac:dyDescent="0.25">
      <c r="A224" s="69">
        <v>4508</v>
      </c>
      <c r="B224" s="70" t="s">
        <v>211</v>
      </c>
      <c r="C224" s="69" t="s">
        <v>165</v>
      </c>
      <c r="D224" s="69"/>
      <c r="E224" s="71">
        <f>SUM(F224:AO224)</f>
        <v>42</v>
      </c>
      <c r="G224" s="50"/>
      <c r="H224" s="50"/>
      <c r="I224" s="50">
        <v>6</v>
      </c>
      <c r="J224" s="50"/>
      <c r="K224" s="50"/>
      <c r="L224" s="50">
        <v>8</v>
      </c>
      <c r="M224" s="50"/>
      <c r="N224" s="50"/>
      <c r="O224" s="50"/>
      <c r="P224" s="50"/>
      <c r="Q224" s="50">
        <v>5</v>
      </c>
      <c r="R224" s="50">
        <v>8</v>
      </c>
      <c r="S224" s="50"/>
      <c r="T224" s="50"/>
      <c r="U224" s="50">
        <v>5</v>
      </c>
      <c r="V224" s="50"/>
      <c r="W224" s="64"/>
      <c r="X224" s="64"/>
      <c r="Y224" s="64"/>
      <c r="Z224" s="64">
        <v>5</v>
      </c>
      <c r="AA224" s="64"/>
      <c r="AB224" s="64"/>
      <c r="AC224" s="64">
        <v>5</v>
      </c>
      <c r="AD224" s="64"/>
      <c r="AE224" s="64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</row>
    <row r="225" spans="1:41" x14ac:dyDescent="0.25">
      <c r="A225" s="69">
        <v>4021</v>
      </c>
      <c r="B225" s="70" t="s">
        <v>38</v>
      </c>
      <c r="C225" s="69" t="s">
        <v>31</v>
      </c>
      <c r="D225" s="69"/>
      <c r="E225" s="71">
        <f>SUM(F225:AO225)</f>
        <v>33</v>
      </c>
      <c r="G225" s="50">
        <v>8</v>
      </c>
      <c r="H225" s="50"/>
      <c r="I225" s="50">
        <v>6</v>
      </c>
      <c r="J225" s="50"/>
      <c r="K225" s="50"/>
      <c r="L225" s="50"/>
      <c r="M225" s="50"/>
      <c r="N225" s="50"/>
      <c r="O225" s="50"/>
      <c r="P225" s="50"/>
      <c r="Q225" s="50"/>
      <c r="R225" s="50">
        <v>8</v>
      </c>
      <c r="S225" s="50"/>
      <c r="T225" s="50"/>
      <c r="U225" s="50"/>
      <c r="V225" s="50">
        <v>6</v>
      </c>
      <c r="W225" s="64"/>
      <c r="X225" s="64"/>
      <c r="Y225" s="64"/>
      <c r="Z225" s="64">
        <v>5</v>
      </c>
      <c r="AA225" s="64"/>
      <c r="AB225" s="64"/>
      <c r="AC225" s="64"/>
      <c r="AD225" s="64"/>
      <c r="AE225" s="64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</row>
    <row r="226" spans="1:41" x14ac:dyDescent="0.25">
      <c r="A226" s="69">
        <v>4011</v>
      </c>
      <c r="B226" s="70" t="s">
        <v>297</v>
      </c>
      <c r="C226" s="69"/>
      <c r="D226" s="69"/>
      <c r="E226" s="71">
        <f>SUM(F226:AO226)</f>
        <v>31</v>
      </c>
      <c r="G226" s="50"/>
      <c r="H226" s="50"/>
      <c r="I226" s="50"/>
      <c r="J226" s="50"/>
      <c r="K226" s="50"/>
      <c r="L226" s="50">
        <v>8</v>
      </c>
      <c r="M226" s="50"/>
      <c r="N226" s="50"/>
      <c r="O226" s="50"/>
      <c r="P226" s="50"/>
      <c r="Q226" s="50">
        <v>5</v>
      </c>
      <c r="R226" s="50">
        <v>8</v>
      </c>
      <c r="S226" s="50"/>
      <c r="T226" s="50"/>
      <c r="U226" s="50">
        <v>5</v>
      </c>
      <c r="V226" s="50"/>
      <c r="W226" s="64"/>
      <c r="X226" s="64"/>
      <c r="Y226" s="64"/>
      <c r="Z226" s="64">
        <v>5</v>
      </c>
      <c r="AA226" s="64"/>
      <c r="AB226" s="64"/>
      <c r="AC226" s="64"/>
      <c r="AD226" s="64"/>
      <c r="AE226" s="64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</row>
    <row r="227" spans="1:41" x14ac:dyDescent="0.25">
      <c r="A227" s="69">
        <v>4655</v>
      </c>
      <c r="B227" s="70" t="s">
        <v>210</v>
      </c>
      <c r="C227" s="69" t="s">
        <v>209</v>
      </c>
      <c r="D227" s="69"/>
      <c r="E227" s="71">
        <f>SUM(F227:AO227)</f>
        <v>30</v>
      </c>
      <c r="G227" s="50"/>
      <c r="H227" s="50"/>
      <c r="I227" s="50">
        <v>6</v>
      </c>
      <c r="J227" s="50"/>
      <c r="K227" s="50"/>
      <c r="L227" s="50">
        <v>8</v>
      </c>
      <c r="M227" s="50"/>
      <c r="N227" s="50"/>
      <c r="O227" s="50"/>
      <c r="P227" s="50"/>
      <c r="Q227" s="50"/>
      <c r="R227" s="50"/>
      <c r="S227" s="50"/>
      <c r="T227" s="50"/>
      <c r="U227" s="50">
        <v>5</v>
      </c>
      <c r="V227" s="50">
        <v>6</v>
      </c>
      <c r="W227" s="64"/>
      <c r="X227" s="64"/>
      <c r="Y227" s="64"/>
      <c r="Z227" s="64"/>
      <c r="AA227" s="64"/>
      <c r="AB227" s="64"/>
      <c r="AC227" s="64">
        <v>5</v>
      </c>
      <c r="AD227" s="64"/>
      <c r="AE227" s="64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</row>
    <row r="228" spans="1:41" x14ac:dyDescent="0.25">
      <c r="A228">
        <v>4550</v>
      </c>
      <c r="B228" s="5" t="s">
        <v>222</v>
      </c>
      <c r="C228" t="s">
        <v>54</v>
      </c>
      <c r="E228" s="3">
        <f>SUM(F228:AO228)</f>
        <v>27</v>
      </c>
      <c r="G228" s="50"/>
      <c r="H228" s="50"/>
      <c r="I228" s="50">
        <v>6</v>
      </c>
      <c r="J228" s="50"/>
      <c r="K228" s="50"/>
      <c r="L228" s="50">
        <v>8</v>
      </c>
      <c r="M228" s="50"/>
      <c r="N228" s="50"/>
      <c r="O228" s="50"/>
      <c r="P228" s="50"/>
      <c r="Q228" s="50"/>
      <c r="R228" s="50">
        <v>8</v>
      </c>
      <c r="S228" s="50"/>
      <c r="T228" s="50"/>
      <c r="U228" s="50">
        <v>5</v>
      </c>
      <c r="V228" s="50"/>
      <c r="W228" s="64"/>
      <c r="X228" s="64"/>
      <c r="Y228" s="64"/>
      <c r="Z228" s="64"/>
      <c r="AA228" s="64"/>
      <c r="AB228" s="64"/>
      <c r="AC228" s="64"/>
      <c r="AD228" s="64"/>
      <c r="AE228" s="64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</row>
    <row r="229" spans="1:41" x14ac:dyDescent="0.25">
      <c r="A229">
        <v>4013</v>
      </c>
      <c r="B229" s="5" t="s">
        <v>221</v>
      </c>
      <c r="C229" t="s">
        <v>31</v>
      </c>
      <c r="E229" s="3">
        <f>SUM(F229:AO229)</f>
        <v>25</v>
      </c>
      <c r="G229" s="50"/>
      <c r="H229" s="50"/>
      <c r="I229" s="50">
        <v>6</v>
      </c>
      <c r="J229" s="50"/>
      <c r="K229" s="50"/>
      <c r="L229" s="50">
        <v>8</v>
      </c>
      <c r="M229" s="50"/>
      <c r="N229" s="50"/>
      <c r="O229" s="50"/>
      <c r="P229" s="50"/>
      <c r="Q229" s="50"/>
      <c r="R229" s="50"/>
      <c r="S229" s="50"/>
      <c r="T229" s="50"/>
      <c r="U229" s="50">
        <v>5</v>
      </c>
      <c r="V229" s="50">
        <v>6</v>
      </c>
      <c r="W229" s="64"/>
      <c r="X229" s="64"/>
      <c r="Y229" s="64"/>
      <c r="Z229" s="64"/>
      <c r="AA229" s="64"/>
      <c r="AB229" s="64"/>
      <c r="AC229" s="64"/>
      <c r="AD229" s="64"/>
      <c r="AE229" s="64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</row>
    <row r="230" spans="1:41" x14ac:dyDescent="0.25">
      <c r="A230">
        <v>4023</v>
      </c>
      <c r="B230" s="5" t="s">
        <v>206</v>
      </c>
      <c r="E230" s="3">
        <f>SUM(F230:AO230)</f>
        <v>25</v>
      </c>
      <c r="G230" s="50"/>
      <c r="H230" s="50"/>
      <c r="I230" s="50">
        <v>6</v>
      </c>
      <c r="J230" s="50"/>
      <c r="K230" s="50"/>
      <c r="L230" s="50">
        <v>8</v>
      </c>
      <c r="M230" s="50"/>
      <c r="N230" s="50"/>
      <c r="O230" s="50"/>
      <c r="P230" s="50"/>
      <c r="Q230" s="50"/>
      <c r="R230" s="50"/>
      <c r="S230" s="50"/>
      <c r="T230" s="50"/>
      <c r="U230" s="50">
        <v>5</v>
      </c>
      <c r="V230" s="50">
        <v>6</v>
      </c>
      <c r="W230" s="64"/>
      <c r="X230" s="64"/>
      <c r="Y230" s="64"/>
      <c r="Z230" s="64"/>
      <c r="AA230" s="64"/>
      <c r="AB230" s="64"/>
      <c r="AC230" s="64"/>
      <c r="AD230" s="64"/>
      <c r="AE230" s="64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</row>
    <row r="231" spans="1:41" x14ac:dyDescent="0.25">
      <c r="A231">
        <v>4512</v>
      </c>
      <c r="B231" s="5" t="s">
        <v>295</v>
      </c>
      <c r="E231" s="3">
        <f>SUM(F231:AO231)</f>
        <v>24</v>
      </c>
      <c r="G231" s="50"/>
      <c r="H231" s="50"/>
      <c r="I231" s="50"/>
      <c r="J231" s="50"/>
      <c r="K231" s="50"/>
      <c r="L231" s="50">
        <v>8</v>
      </c>
      <c r="M231" s="50"/>
      <c r="N231" s="50"/>
      <c r="O231" s="50"/>
      <c r="P231" s="50"/>
      <c r="Q231" s="50"/>
      <c r="R231" s="50"/>
      <c r="S231" s="50"/>
      <c r="T231" s="50"/>
      <c r="U231" s="50">
        <v>5</v>
      </c>
      <c r="V231" s="50">
        <v>6</v>
      </c>
      <c r="W231" s="64"/>
      <c r="X231" s="64"/>
      <c r="Y231" s="64"/>
      <c r="Z231" s="64">
        <v>5</v>
      </c>
      <c r="AA231" s="64"/>
      <c r="AB231" s="64"/>
      <c r="AC231" s="64"/>
      <c r="AD231" s="64"/>
      <c r="AE231" s="64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</row>
    <row r="232" spans="1:41" x14ac:dyDescent="0.25">
      <c r="A232">
        <v>5378</v>
      </c>
      <c r="B232" s="5" t="s">
        <v>208</v>
      </c>
      <c r="C232" t="s">
        <v>54</v>
      </c>
      <c r="E232" s="3">
        <f>SUM(F232:AO232)</f>
        <v>20</v>
      </c>
      <c r="G232" s="50"/>
      <c r="H232" s="50"/>
      <c r="I232" s="50">
        <v>6</v>
      </c>
      <c r="J232" s="50"/>
      <c r="K232" s="50"/>
      <c r="L232" s="50">
        <v>8</v>
      </c>
      <c r="M232" s="50"/>
      <c r="N232" s="50"/>
      <c r="O232" s="50"/>
      <c r="P232" s="50"/>
      <c r="Q232" s="50"/>
      <c r="R232" s="50"/>
      <c r="S232" s="50"/>
      <c r="T232" s="50"/>
      <c r="U232" s="50"/>
      <c r="V232" s="50">
        <v>6</v>
      </c>
      <c r="W232" s="64"/>
      <c r="X232" s="64"/>
      <c r="Y232" s="64"/>
      <c r="Z232" s="64"/>
      <c r="AA232" s="64"/>
      <c r="AB232" s="64"/>
      <c r="AC232" s="64"/>
      <c r="AD232" s="64"/>
      <c r="AE232" s="64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</row>
    <row r="233" spans="1:41" x14ac:dyDescent="0.25">
      <c r="A233">
        <v>4870</v>
      </c>
      <c r="B233" s="5" t="s">
        <v>213</v>
      </c>
      <c r="C233" t="s">
        <v>54</v>
      </c>
      <c r="E233" s="3">
        <f>SUM(F233:AO233)</f>
        <v>14</v>
      </c>
      <c r="G233" s="50"/>
      <c r="H233" s="50"/>
      <c r="I233" s="50">
        <v>6</v>
      </c>
      <c r="J233" s="50"/>
      <c r="K233" s="50"/>
      <c r="L233" s="50">
        <v>8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64"/>
      <c r="X233" s="64"/>
      <c r="Y233" s="64"/>
      <c r="Z233" s="64"/>
      <c r="AA233" s="64"/>
      <c r="AB233" s="64"/>
      <c r="AC233" s="64"/>
      <c r="AD233" s="64"/>
      <c r="AE233" s="64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</row>
    <row r="234" spans="1:41" x14ac:dyDescent="0.25">
      <c r="A234">
        <v>4015</v>
      </c>
      <c r="B234" s="5" t="s">
        <v>223</v>
      </c>
      <c r="E234" s="3">
        <f>SUM(F234:AO234)</f>
        <v>14</v>
      </c>
      <c r="G234" s="50"/>
      <c r="H234" s="50"/>
      <c r="I234" s="50">
        <v>6</v>
      </c>
      <c r="J234" s="50"/>
      <c r="K234" s="50"/>
      <c r="L234" s="50">
        <v>8</v>
      </c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64"/>
      <c r="X234" s="64"/>
      <c r="Y234" s="64"/>
      <c r="Z234" s="64"/>
      <c r="AA234" s="64"/>
      <c r="AB234" s="64"/>
      <c r="AC234" s="64"/>
      <c r="AD234" s="64"/>
      <c r="AE234" s="64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</row>
    <row r="235" spans="1:41" x14ac:dyDescent="0.25">
      <c r="A235">
        <v>4143</v>
      </c>
      <c r="B235" s="5" t="s">
        <v>299</v>
      </c>
      <c r="C235" t="s">
        <v>209</v>
      </c>
      <c r="E235" s="3">
        <f>SUM(F235:AO235)</f>
        <v>13</v>
      </c>
      <c r="G235" s="50"/>
      <c r="H235" s="50"/>
      <c r="I235" s="50"/>
      <c r="J235" s="50"/>
      <c r="K235" s="50"/>
      <c r="L235" s="50">
        <v>8</v>
      </c>
      <c r="M235" s="50"/>
      <c r="N235" s="50"/>
      <c r="O235" s="50"/>
      <c r="P235" s="50"/>
      <c r="Q235" s="50">
        <v>5</v>
      </c>
      <c r="R235" s="50"/>
      <c r="S235" s="50"/>
      <c r="T235" s="50"/>
      <c r="U235" s="50"/>
      <c r="V235" s="50"/>
      <c r="W235" s="64"/>
      <c r="X235" s="64"/>
      <c r="Y235" s="64"/>
      <c r="Z235" s="64"/>
      <c r="AA235" s="64"/>
      <c r="AB235" s="64"/>
      <c r="AC235" s="64"/>
      <c r="AD235" s="64"/>
      <c r="AE235" s="64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</row>
    <row r="236" spans="1:41" x14ac:dyDescent="0.25">
      <c r="A236">
        <v>3992</v>
      </c>
      <c r="B236" s="5" t="s">
        <v>326</v>
      </c>
      <c r="E236" s="3">
        <f>SUM(F236:AO236)</f>
        <v>10</v>
      </c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>
        <v>5</v>
      </c>
      <c r="R236" s="50"/>
      <c r="S236" s="50"/>
      <c r="T236" s="50"/>
      <c r="U236" s="50">
        <v>5</v>
      </c>
      <c r="V236" s="50"/>
      <c r="W236" s="64"/>
      <c r="X236" s="64"/>
      <c r="Y236" s="64"/>
      <c r="Z236" s="64"/>
      <c r="AA236" s="64"/>
      <c r="AB236" s="64"/>
      <c r="AC236" s="64"/>
      <c r="AD236" s="64"/>
      <c r="AE236" s="64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</row>
    <row r="237" spans="1:41" x14ac:dyDescent="0.25">
      <c r="B237" s="5" t="s">
        <v>376</v>
      </c>
      <c r="E237" s="3">
        <f>SUM(F237:AO237)</f>
        <v>8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64"/>
      <c r="X237" s="64">
        <v>8</v>
      </c>
      <c r="Y237" s="64"/>
      <c r="Z237" s="64"/>
      <c r="AA237" s="64"/>
      <c r="AB237" s="64"/>
      <c r="AC237" s="64"/>
      <c r="AD237" s="64"/>
      <c r="AE237" s="64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</row>
    <row r="238" spans="1:41" x14ac:dyDescent="0.25">
      <c r="A238">
        <v>5089</v>
      </c>
      <c r="B238" s="5" t="s">
        <v>343</v>
      </c>
      <c r="E238" s="3">
        <f>SUM(F238:AO238)</f>
        <v>8</v>
      </c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>
        <v>8</v>
      </c>
      <c r="S238" s="50"/>
      <c r="T238" s="50"/>
      <c r="U238" s="50"/>
      <c r="V238" s="50"/>
      <c r="W238" s="64"/>
      <c r="X238" s="64"/>
      <c r="Y238" s="64"/>
      <c r="Z238" s="64"/>
      <c r="AA238" s="64"/>
      <c r="AB238" s="64"/>
      <c r="AC238" s="64"/>
      <c r="AD238" s="64"/>
      <c r="AE238" s="64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</row>
    <row r="239" spans="1:41" x14ac:dyDescent="0.25">
      <c r="B239" s="5" t="s">
        <v>377</v>
      </c>
      <c r="E239" s="3">
        <f>SUM(F239:AO239)</f>
        <v>8</v>
      </c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64"/>
      <c r="X239" s="64">
        <v>8</v>
      </c>
      <c r="Y239" s="64"/>
      <c r="Z239" s="64"/>
      <c r="AA239" s="64"/>
      <c r="AB239" s="64"/>
      <c r="AC239" s="64"/>
      <c r="AD239" s="64"/>
      <c r="AE239" s="64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</row>
    <row r="240" spans="1:41" x14ac:dyDescent="0.25">
      <c r="A240">
        <v>5013</v>
      </c>
      <c r="B240" s="5" t="s">
        <v>300</v>
      </c>
      <c r="C240" t="s">
        <v>54</v>
      </c>
      <c r="E240" s="3">
        <f>SUM(F240:AO240)</f>
        <v>8</v>
      </c>
      <c r="G240" s="50"/>
      <c r="H240" s="50"/>
      <c r="I240" s="50"/>
      <c r="J240" s="50"/>
      <c r="K240" s="50"/>
      <c r="L240" s="50">
        <v>8</v>
      </c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64"/>
      <c r="X240" s="64"/>
      <c r="Y240" s="64"/>
      <c r="Z240" s="64"/>
      <c r="AA240" s="64"/>
      <c r="AB240" s="64"/>
      <c r="AC240" s="64"/>
      <c r="AD240" s="64"/>
      <c r="AE240" s="64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</row>
    <row r="241" spans="1:41" x14ac:dyDescent="0.25">
      <c r="A241">
        <v>4533</v>
      </c>
      <c r="B241" s="5" t="s">
        <v>296</v>
      </c>
      <c r="C241" t="s">
        <v>54</v>
      </c>
      <c r="E241" s="3">
        <f>SUM(F241:AO241)</f>
        <v>8</v>
      </c>
      <c r="G241" s="50"/>
      <c r="H241" s="50"/>
      <c r="I241" s="50"/>
      <c r="J241" s="50"/>
      <c r="K241" s="50"/>
      <c r="L241" s="50">
        <v>8</v>
      </c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64"/>
      <c r="X241" s="64"/>
      <c r="Y241" s="64"/>
      <c r="Z241" s="64"/>
      <c r="AA241" s="64"/>
      <c r="AB241" s="64"/>
      <c r="AC241" s="64"/>
      <c r="AD241" s="64"/>
      <c r="AE241" s="64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</row>
    <row r="242" spans="1:41" x14ac:dyDescent="0.25">
      <c r="A242">
        <v>5719</v>
      </c>
      <c r="B242" s="5" t="s">
        <v>294</v>
      </c>
      <c r="C242" t="s">
        <v>54</v>
      </c>
      <c r="E242" s="3">
        <f>SUM(F242:AO242)</f>
        <v>8</v>
      </c>
      <c r="G242" s="50"/>
      <c r="H242" s="50"/>
      <c r="I242" s="50"/>
      <c r="J242" s="50"/>
      <c r="K242" s="50"/>
      <c r="L242" s="50">
        <v>8</v>
      </c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64"/>
      <c r="X242" s="64"/>
      <c r="Y242" s="64"/>
      <c r="Z242" s="64"/>
      <c r="AA242" s="64"/>
      <c r="AB242" s="64"/>
      <c r="AC242" s="64"/>
      <c r="AD242" s="64"/>
      <c r="AE242" s="64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</row>
    <row r="243" spans="1:41" x14ac:dyDescent="0.25">
      <c r="A243">
        <v>4866</v>
      </c>
      <c r="B243" s="5" t="s">
        <v>298</v>
      </c>
      <c r="C243" t="s">
        <v>54</v>
      </c>
      <c r="E243" s="3">
        <f>SUM(F243:AO243)</f>
        <v>8</v>
      </c>
      <c r="G243" s="50"/>
      <c r="H243" s="50"/>
      <c r="I243" s="50"/>
      <c r="J243" s="50"/>
      <c r="K243" s="50"/>
      <c r="L243" s="50">
        <v>8</v>
      </c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64"/>
      <c r="X243" s="64"/>
      <c r="Y243" s="64"/>
      <c r="Z243" s="64"/>
      <c r="AA243" s="64"/>
      <c r="AB243" s="64"/>
      <c r="AC243" s="64"/>
      <c r="AD243" s="64"/>
      <c r="AE243" s="64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</row>
    <row r="244" spans="1:41" x14ac:dyDescent="0.25">
      <c r="A244">
        <v>4656</v>
      </c>
      <c r="B244" s="5" t="s">
        <v>342</v>
      </c>
      <c r="E244" s="3">
        <f>SUM(F244:AO244)</f>
        <v>8</v>
      </c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>
        <v>8</v>
      </c>
      <c r="S244" s="50"/>
      <c r="T244" s="50"/>
      <c r="U244" s="50"/>
      <c r="V244" s="50"/>
      <c r="W244" s="64"/>
      <c r="X244" s="64"/>
      <c r="Y244" s="64"/>
      <c r="Z244" s="64"/>
      <c r="AA244" s="64"/>
      <c r="AB244" s="64"/>
      <c r="AC244" s="64"/>
      <c r="AD244" s="64"/>
      <c r="AE244" s="64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</row>
    <row r="245" spans="1:41" x14ac:dyDescent="0.25">
      <c r="A245">
        <v>5230</v>
      </c>
      <c r="B245" s="5" t="s">
        <v>344</v>
      </c>
      <c r="E245" s="3">
        <f>SUM(F245:AO245)</f>
        <v>8</v>
      </c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>
        <v>8</v>
      </c>
      <c r="S245" s="50"/>
      <c r="T245" s="50"/>
      <c r="U245" s="50"/>
      <c r="V245" s="50"/>
      <c r="W245" s="64"/>
      <c r="X245" s="64"/>
      <c r="Y245" s="64"/>
      <c r="Z245" s="64"/>
      <c r="AA245" s="64"/>
      <c r="AB245" s="64"/>
      <c r="AC245" s="64"/>
      <c r="AD245" s="64"/>
      <c r="AE245" s="64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</row>
    <row r="246" spans="1:41" x14ac:dyDescent="0.25">
      <c r="A246">
        <v>5088</v>
      </c>
      <c r="B246" s="5" t="s">
        <v>380</v>
      </c>
      <c r="E246" s="3">
        <f>SUM(F246:AO246)</f>
        <v>5</v>
      </c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>
        <v>5</v>
      </c>
      <c r="V246" s="50"/>
      <c r="W246" s="64"/>
      <c r="X246" s="64"/>
      <c r="Y246" s="64"/>
      <c r="Z246" s="64"/>
      <c r="AA246" s="64"/>
      <c r="AB246" s="64"/>
      <c r="AC246" s="64"/>
      <c r="AD246" s="64"/>
      <c r="AE246" s="64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</row>
    <row r="247" spans="1:41" x14ac:dyDescent="0.25">
      <c r="B247" s="5"/>
      <c r="E247" s="3">
        <f t="shared" ref="E246:E249" si="3">SUM(F247:AO247)</f>
        <v>0</v>
      </c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64"/>
      <c r="X247" s="64"/>
      <c r="Y247" s="64"/>
      <c r="Z247" s="64"/>
      <c r="AA247" s="64"/>
      <c r="AB247" s="64"/>
      <c r="AC247" s="64"/>
      <c r="AD247" s="64"/>
      <c r="AE247" s="64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</row>
    <row r="248" spans="1:41" x14ac:dyDescent="0.25">
      <c r="B248" s="5"/>
      <c r="E248" s="3">
        <f t="shared" si="3"/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64"/>
      <c r="X248" s="64"/>
      <c r="Y248" s="64"/>
      <c r="Z248" s="64"/>
      <c r="AA248" s="64"/>
      <c r="AB248" s="64"/>
      <c r="AC248" s="64"/>
      <c r="AD248" s="64"/>
      <c r="AE248" s="64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</row>
    <row r="249" spans="1:41" x14ac:dyDescent="0.25">
      <c r="B249" s="5"/>
      <c r="E249" s="3">
        <f t="shared" si="3"/>
        <v>0</v>
      </c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64"/>
      <c r="X249" s="64"/>
      <c r="Y249" s="64"/>
      <c r="Z249" s="64"/>
      <c r="AA249" s="64"/>
      <c r="AB249" s="64"/>
      <c r="AC249" s="64"/>
      <c r="AD249" s="64"/>
      <c r="AE249" s="64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</row>
    <row r="250" spans="1:41" x14ac:dyDescent="0.25">
      <c r="B250" s="5"/>
      <c r="E250" s="3">
        <f t="shared" si="1"/>
        <v>0</v>
      </c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64"/>
      <c r="X250" s="64"/>
      <c r="Y250" s="64"/>
      <c r="Z250" s="64"/>
      <c r="AA250" s="64"/>
      <c r="AB250" s="64"/>
      <c r="AC250" s="64"/>
      <c r="AD250" s="64"/>
      <c r="AE250" s="64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</row>
    <row r="251" spans="1:41" x14ac:dyDescent="0.25">
      <c r="B251" s="5"/>
      <c r="E251" s="3">
        <f t="shared" si="1"/>
        <v>0</v>
      </c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64"/>
      <c r="X251" s="64"/>
      <c r="Y251" s="64"/>
      <c r="Z251" s="64"/>
      <c r="AA251" s="64"/>
      <c r="AB251" s="64"/>
      <c r="AC251" s="64"/>
      <c r="AD251" s="64"/>
      <c r="AE251" s="64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</row>
    <row r="252" spans="1:41" x14ac:dyDescent="0.25">
      <c r="B252" s="5"/>
      <c r="E252" s="3">
        <f t="shared" si="1"/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64"/>
      <c r="X252" s="64"/>
      <c r="Y252" s="64"/>
      <c r="Z252" s="64"/>
      <c r="AA252" s="64"/>
      <c r="AB252" s="64"/>
      <c r="AC252" s="64"/>
      <c r="AD252" s="64"/>
      <c r="AE252" s="64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</row>
    <row r="253" spans="1:41" x14ac:dyDescent="0.25">
      <c r="B253" s="5"/>
      <c r="E253" s="3">
        <f t="shared" si="1"/>
        <v>0</v>
      </c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64"/>
      <c r="X253" s="64"/>
      <c r="Y253" s="64"/>
      <c r="Z253" s="64"/>
      <c r="AA253" s="64"/>
      <c r="AB253" s="64"/>
      <c r="AC253" s="64"/>
      <c r="AD253" s="64"/>
      <c r="AE253" s="64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</row>
    <row r="254" spans="1:41" x14ac:dyDescent="0.25">
      <c r="B254" s="5"/>
      <c r="E254" s="3">
        <f t="shared" si="1"/>
        <v>0</v>
      </c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64"/>
      <c r="X254" s="64"/>
      <c r="Y254" s="64"/>
      <c r="Z254" s="64"/>
      <c r="AA254" s="64"/>
      <c r="AB254" s="64"/>
      <c r="AC254" s="64"/>
      <c r="AD254" s="64"/>
      <c r="AE254" s="64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</row>
    <row r="255" spans="1:41" x14ac:dyDescent="0.25">
      <c r="B255" s="4" t="s">
        <v>16</v>
      </c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64"/>
      <c r="X255" s="64"/>
      <c r="Y255" s="64"/>
      <c r="Z255" s="64"/>
      <c r="AA255" s="64"/>
      <c r="AB255" s="64"/>
      <c r="AC255" s="64"/>
      <c r="AD255" s="64"/>
      <c r="AE255" s="64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</row>
    <row r="256" spans="1:41" x14ac:dyDescent="0.25">
      <c r="A256" s="69">
        <v>1101</v>
      </c>
      <c r="B256" s="70" t="s">
        <v>154</v>
      </c>
      <c r="C256" s="69"/>
      <c r="D256" s="69"/>
      <c r="E256" s="71">
        <f>SUM(F256:AO256)</f>
        <v>62</v>
      </c>
      <c r="G256" s="50">
        <v>8</v>
      </c>
      <c r="H256" s="50"/>
      <c r="I256" s="50"/>
      <c r="J256" s="50">
        <v>6</v>
      </c>
      <c r="K256" s="50">
        <v>6</v>
      </c>
      <c r="L256" s="50"/>
      <c r="M256" s="50">
        <v>6</v>
      </c>
      <c r="N256" s="50"/>
      <c r="O256" s="50"/>
      <c r="P256" s="50"/>
      <c r="Q256" s="50"/>
      <c r="R256" s="50"/>
      <c r="S256" s="50">
        <v>8</v>
      </c>
      <c r="T256" s="50"/>
      <c r="U256" s="50"/>
      <c r="V256" s="50"/>
      <c r="W256" s="64"/>
      <c r="X256" s="64"/>
      <c r="Y256" s="64">
        <v>8</v>
      </c>
      <c r="Z256" s="64"/>
      <c r="AA256" s="64">
        <v>6</v>
      </c>
      <c r="AB256" s="64"/>
      <c r="AC256" s="64"/>
      <c r="AD256" s="64">
        <v>8</v>
      </c>
      <c r="AE256" s="64">
        <v>6</v>
      </c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</row>
    <row r="257" spans="1:41" x14ac:dyDescent="0.25">
      <c r="A257">
        <v>1057</v>
      </c>
      <c r="B257" s="5" t="s">
        <v>175</v>
      </c>
      <c r="E257" s="3">
        <f>SUM(F257:AO257)</f>
        <v>48</v>
      </c>
      <c r="G257" s="50">
        <v>8</v>
      </c>
      <c r="H257" s="50"/>
      <c r="I257" s="50"/>
      <c r="J257" s="50">
        <v>6</v>
      </c>
      <c r="K257" s="50">
        <v>6</v>
      </c>
      <c r="L257" s="50"/>
      <c r="M257" s="50">
        <v>6</v>
      </c>
      <c r="N257" s="50"/>
      <c r="O257" s="50">
        <v>6</v>
      </c>
      <c r="P257" s="50"/>
      <c r="Q257" s="50"/>
      <c r="R257" s="50"/>
      <c r="S257" s="50">
        <v>8</v>
      </c>
      <c r="T257" s="50"/>
      <c r="U257" s="50"/>
      <c r="V257" s="50"/>
      <c r="W257" s="64"/>
      <c r="X257" s="64"/>
      <c r="Y257" s="64">
        <v>8</v>
      </c>
      <c r="Z257" s="64"/>
      <c r="AA257" s="64"/>
      <c r="AB257" s="64"/>
      <c r="AC257" s="64"/>
      <c r="AD257" s="64"/>
      <c r="AE257" s="64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</row>
    <row r="258" spans="1:41" x14ac:dyDescent="0.25">
      <c r="A258">
        <v>336</v>
      </c>
      <c r="B258" s="5" t="s">
        <v>173</v>
      </c>
      <c r="C258" t="s">
        <v>165</v>
      </c>
      <c r="E258" s="3">
        <f>SUM(F258:AO258)</f>
        <v>42</v>
      </c>
      <c r="G258" s="50">
        <v>8</v>
      </c>
      <c r="H258" s="50"/>
      <c r="I258" s="50"/>
      <c r="J258" s="50">
        <v>6</v>
      </c>
      <c r="K258" s="50">
        <v>6</v>
      </c>
      <c r="L258" s="50"/>
      <c r="M258" s="50">
        <v>6</v>
      </c>
      <c r="N258" s="50"/>
      <c r="O258" s="50"/>
      <c r="P258" s="50"/>
      <c r="Q258" s="50"/>
      <c r="R258" s="50"/>
      <c r="S258" s="50">
        <v>8</v>
      </c>
      <c r="T258" s="50"/>
      <c r="U258" s="50"/>
      <c r="V258" s="50"/>
      <c r="W258" s="64"/>
      <c r="X258" s="64"/>
      <c r="Y258" s="64">
        <v>8</v>
      </c>
      <c r="Z258" s="64"/>
      <c r="AA258" s="64"/>
      <c r="AB258" s="64"/>
      <c r="AC258" s="64"/>
      <c r="AD258" s="64"/>
      <c r="AE258" s="64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</row>
    <row r="259" spans="1:41" x14ac:dyDescent="0.25">
      <c r="A259">
        <v>321</v>
      </c>
      <c r="B259" s="5" t="s">
        <v>183</v>
      </c>
      <c r="C259" t="s">
        <v>31</v>
      </c>
      <c r="E259" s="3">
        <f>SUM(F259:AO259)</f>
        <v>42</v>
      </c>
      <c r="G259" s="50">
        <v>8</v>
      </c>
      <c r="H259" s="50"/>
      <c r="I259" s="50"/>
      <c r="J259" s="50"/>
      <c r="K259" s="50">
        <v>6</v>
      </c>
      <c r="L259" s="50"/>
      <c r="M259" s="50">
        <v>6</v>
      </c>
      <c r="N259" s="50"/>
      <c r="O259" s="50"/>
      <c r="P259" s="50"/>
      <c r="Q259" s="50"/>
      <c r="R259" s="50"/>
      <c r="S259" s="50">
        <v>8</v>
      </c>
      <c r="T259" s="50"/>
      <c r="U259" s="50"/>
      <c r="V259" s="50"/>
      <c r="W259" s="64"/>
      <c r="X259" s="64"/>
      <c r="Y259" s="64"/>
      <c r="Z259" s="64"/>
      <c r="AA259" s="64">
        <v>6</v>
      </c>
      <c r="AB259" s="64"/>
      <c r="AC259" s="64"/>
      <c r="AD259" s="64">
        <v>8</v>
      </c>
      <c r="AE259" s="64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</row>
    <row r="260" spans="1:41" x14ac:dyDescent="0.25">
      <c r="A260">
        <v>65</v>
      </c>
      <c r="B260" s="5" t="s">
        <v>177</v>
      </c>
      <c r="E260" s="3">
        <f>SUM(F260:AO260)</f>
        <v>40</v>
      </c>
      <c r="G260" s="50">
        <v>8</v>
      </c>
      <c r="H260" s="50"/>
      <c r="I260" s="50"/>
      <c r="J260" s="50">
        <v>6</v>
      </c>
      <c r="K260" s="50">
        <v>6</v>
      </c>
      <c r="L260" s="50"/>
      <c r="M260" s="50">
        <v>6</v>
      </c>
      <c r="N260" s="50"/>
      <c r="O260" s="50"/>
      <c r="P260" s="50"/>
      <c r="Q260" s="50"/>
      <c r="R260" s="50"/>
      <c r="S260" s="50"/>
      <c r="T260" s="50"/>
      <c r="U260" s="50"/>
      <c r="V260" s="50"/>
      <c r="W260" s="64"/>
      <c r="X260" s="64"/>
      <c r="Y260" s="64">
        <v>8</v>
      </c>
      <c r="Z260" s="64"/>
      <c r="AA260" s="64"/>
      <c r="AB260" s="64"/>
      <c r="AC260" s="64"/>
      <c r="AD260" s="64"/>
      <c r="AE260" s="64">
        <v>6</v>
      </c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</row>
    <row r="261" spans="1:41" x14ac:dyDescent="0.25">
      <c r="A261">
        <v>358</v>
      </c>
      <c r="B261" s="5" t="s">
        <v>176</v>
      </c>
      <c r="E261" s="3">
        <f>SUM(F261:AO261)</f>
        <v>38</v>
      </c>
      <c r="G261" s="50">
        <v>8</v>
      </c>
      <c r="H261" s="50"/>
      <c r="I261" s="50"/>
      <c r="J261" s="50">
        <v>6</v>
      </c>
      <c r="K261" s="50"/>
      <c r="L261" s="50"/>
      <c r="M261" s="50"/>
      <c r="N261" s="50"/>
      <c r="O261" s="50"/>
      <c r="P261" s="50"/>
      <c r="Q261" s="50"/>
      <c r="R261" s="50"/>
      <c r="S261" s="50">
        <v>8</v>
      </c>
      <c r="T261" s="50"/>
      <c r="U261" s="50"/>
      <c r="V261" s="50"/>
      <c r="W261" s="64"/>
      <c r="X261" s="64"/>
      <c r="Y261" s="64">
        <v>8</v>
      </c>
      <c r="Z261" s="64"/>
      <c r="AA261" s="64"/>
      <c r="AB261" s="64"/>
      <c r="AC261" s="64"/>
      <c r="AD261" s="64">
        <v>8</v>
      </c>
      <c r="AE261" s="64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</row>
    <row r="262" spans="1:41" x14ac:dyDescent="0.25">
      <c r="A262">
        <v>830</v>
      </c>
      <c r="B262" s="5" t="s">
        <v>230</v>
      </c>
      <c r="C262" t="s">
        <v>209</v>
      </c>
      <c r="E262" s="3">
        <f>SUM(F262:AO262)</f>
        <v>34</v>
      </c>
      <c r="G262" s="50"/>
      <c r="H262" s="50"/>
      <c r="I262" s="50"/>
      <c r="J262" s="50">
        <v>6</v>
      </c>
      <c r="K262" s="50">
        <v>6</v>
      </c>
      <c r="L262" s="50"/>
      <c r="M262" s="50"/>
      <c r="N262" s="50"/>
      <c r="O262" s="50"/>
      <c r="P262" s="50"/>
      <c r="Q262" s="50"/>
      <c r="R262" s="50"/>
      <c r="S262" s="50">
        <v>8</v>
      </c>
      <c r="T262" s="50"/>
      <c r="U262" s="50"/>
      <c r="V262" s="50"/>
      <c r="W262" s="64"/>
      <c r="X262" s="64"/>
      <c r="Y262" s="64"/>
      <c r="Z262" s="64"/>
      <c r="AA262" s="64">
        <v>6</v>
      </c>
      <c r="AB262" s="64"/>
      <c r="AC262" s="64"/>
      <c r="AD262" s="64">
        <v>8</v>
      </c>
      <c r="AE262" s="64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</row>
    <row r="263" spans="1:41" x14ac:dyDescent="0.25">
      <c r="A263">
        <v>809</v>
      </c>
      <c r="B263" s="5" t="s">
        <v>153</v>
      </c>
      <c r="C263" t="s">
        <v>31</v>
      </c>
      <c r="E263" s="3">
        <f>SUM(F263:AO263)</f>
        <v>34</v>
      </c>
      <c r="G263" s="50">
        <v>8</v>
      </c>
      <c r="H263" s="50"/>
      <c r="I263" s="50"/>
      <c r="J263" s="50"/>
      <c r="K263" s="50">
        <v>6</v>
      </c>
      <c r="L263" s="50"/>
      <c r="M263" s="50">
        <v>6</v>
      </c>
      <c r="N263" s="50"/>
      <c r="O263" s="50"/>
      <c r="P263" s="50"/>
      <c r="Q263" s="50"/>
      <c r="R263" s="50"/>
      <c r="S263" s="50">
        <v>8</v>
      </c>
      <c r="T263" s="50"/>
      <c r="U263" s="50"/>
      <c r="V263" s="50"/>
      <c r="W263" s="64"/>
      <c r="X263" s="64"/>
      <c r="Y263" s="64"/>
      <c r="Z263" s="64"/>
      <c r="AA263" s="64">
        <v>6</v>
      </c>
      <c r="AB263" s="64"/>
      <c r="AC263" s="64"/>
      <c r="AD263" s="64"/>
      <c r="AE263" s="64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</row>
    <row r="264" spans="1:41" x14ac:dyDescent="0.25">
      <c r="A264">
        <v>73</v>
      </c>
      <c r="B264" s="5" t="s">
        <v>234</v>
      </c>
      <c r="E264" s="3">
        <f>SUM(F264:AO264)</f>
        <v>30</v>
      </c>
      <c r="G264" s="50"/>
      <c r="H264" s="50"/>
      <c r="I264" s="50"/>
      <c r="J264" s="50">
        <v>6</v>
      </c>
      <c r="K264" s="50"/>
      <c r="L264" s="50"/>
      <c r="M264" s="50"/>
      <c r="N264" s="50"/>
      <c r="O264" s="50"/>
      <c r="P264" s="50"/>
      <c r="Q264" s="50"/>
      <c r="R264" s="50"/>
      <c r="S264" s="50">
        <v>8</v>
      </c>
      <c r="T264" s="50"/>
      <c r="U264" s="50"/>
      <c r="V264" s="50"/>
      <c r="W264" s="64"/>
      <c r="X264" s="64"/>
      <c r="Y264" s="64">
        <v>8</v>
      </c>
      <c r="Z264" s="64"/>
      <c r="AA264" s="64"/>
      <c r="AB264" s="64"/>
      <c r="AC264" s="64"/>
      <c r="AD264" s="64">
        <v>8</v>
      </c>
      <c r="AE264" s="64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</row>
    <row r="265" spans="1:41" x14ac:dyDescent="0.25">
      <c r="A265">
        <v>64</v>
      </c>
      <c r="B265" s="5" t="s">
        <v>174</v>
      </c>
      <c r="E265" s="3">
        <f>SUM(F265:AO265)</f>
        <v>26</v>
      </c>
      <c r="G265" s="50">
        <v>8</v>
      </c>
      <c r="H265" s="50"/>
      <c r="I265" s="50"/>
      <c r="J265" s="50">
        <v>6</v>
      </c>
      <c r="K265" s="50">
        <v>6</v>
      </c>
      <c r="L265" s="50"/>
      <c r="M265" s="50">
        <v>6</v>
      </c>
      <c r="N265" s="50"/>
      <c r="O265" s="50"/>
      <c r="P265" s="50"/>
      <c r="Q265" s="50"/>
      <c r="R265" s="50"/>
      <c r="S265" s="50"/>
      <c r="T265" s="50"/>
      <c r="U265" s="50"/>
      <c r="V265" s="50"/>
      <c r="W265" s="64"/>
      <c r="X265" s="64"/>
      <c r="Y265" s="64"/>
      <c r="Z265" s="64"/>
      <c r="AA265" s="64"/>
      <c r="AB265" s="64"/>
      <c r="AC265" s="64"/>
      <c r="AD265" s="64"/>
      <c r="AE265" s="64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</row>
    <row r="266" spans="1:41" x14ac:dyDescent="0.25">
      <c r="A266">
        <v>350</v>
      </c>
      <c r="B266" s="5" t="s">
        <v>182</v>
      </c>
      <c r="E266" s="3">
        <f>SUM(F266:AO266)</f>
        <v>22</v>
      </c>
      <c r="G266" s="50">
        <v>8</v>
      </c>
      <c r="H266" s="50"/>
      <c r="I266" s="50"/>
      <c r="J266" s="50">
        <v>6</v>
      </c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64"/>
      <c r="X266" s="64"/>
      <c r="Y266" s="64"/>
      <c r="Z266" s="64"/>
      <c r="AA266" s="64"/>
      <c r="AB266" s="64"/>
      <c r="AC266" s="64"/>
      <c r="AD266" s="64">
        <v>8</v>
      </c>
      <c r="AE266" s="64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</row>
    <row r="267" spans="1:41" x14ac:dyDescent="0.25">
      <c r="A267">
        <v>287</v>
      </c>
      <c r="B267" s="5" t="s">
        <v>231</v>
      </c>
      <c r="E267" s="3">
        <f>SUM(F267:AO267)</f>
        <v>20</v>
      </c>
      <c r="G267" s="50"/>
      <c r="H267" s="50"/>
      <c r="I267" s="50"/>
      <c r="J267" s="50">
        <v>6</v>
      </c>
      <c r="K267" s="50"/>
      <c r="L267" s="50"/>
      <c r="M267" s="50">
        <v>6</v>
      </c>
      <c r="N267" s="50"/>
      <c r="O267" s="50"/>
      <c r="P267" s="50"/>
      <c r="Q267" s="50"/>
      <c r="R267" s="50"/>
      <c r="S267" s="50">
        <v>8</v>
      </c>
      <c r="T267" s="50"/>
      <c r="U267" s="50"/>
      <c r="V267" s="50"/>
      <c r="W267" s="64"/>
      <c r="X267" s="64"/>
      <c r="Y267" s="64"/>
      <c r="Z267" s="64"/>
      <c r="AA267" s="64"/>
      <c r="AB267" s="64"/>
      <c r="AC267" s="64"/>
      <c r="AD267" s="64"/>
      <c r="AE267" s="64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</row>
    <row r="268" spans="1:41" x14ac:dyDescent="0.25">
      <c r="A268">
        <v>388</v>
      </c>
      <c r="B268" s="5" t="s">
        <v>241</v>
      </c>
      <c r="C268" t="s">
        <v>199</v>
      </c>
      <c r="E268" s="3">
        <f>SUM(F268:AO268)</f>
        <v>18</v>
      </c>
      <c r="G268" s="50"/>
      <c r="H268" s="50"/>
      <c r="I268" s="50"/>
      <c r="J268" s="50">
        <v>6</v>
      </c>
      <c r="K268" s="50"/>
      <c r="L268" s="50"/>
      <c r="M268" s="50">
        <v>6</v>
      </c>
      <c r="N268" s="50"/>
      <c r="O268" s="50"/>
      <c r="P268" s="50"/>
      <c r="Q268" s="50"/>
      <c r="R268" s="50"/>
      <c r="S268" s="50"/>
      <c r="T268" s="50"/>
      <c r="U268" s="50"/>
      <c r="V268" s="50"/>
      <c r="W268" s="64"/>
      <c r="X268" s="64"/>
      <c r="Y268" s="64"/>
      <c r="Z268" s="64"/>
      <c r="AA268" s="64">
        <v>6</v>
      </c>
      <c r="AB268" s="64"/>
      <c r="AC268" s="64"/>
      <c r="AD268" s="64"/>
      <c r="AE268" s="64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</row>
    <row r="269" spans="1:41" x14ac:dyDescent="0.25">
      <c r="A269">
        <v>71</v>
      </c>
      <c r="B269" s="5" t="s">
        <v>172</v>
      </c>
      <c r="E269" s="3">
        <f>SUM(F269:AO269)</f>
        <v>16</v>
      </c>
      <c r="G269" s="50">
        <v>8</v>
      </c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v>8</v>
      </c>
      <c r="T269" s="50"/>
      <c r="U269" s="50"/>
      <c r="V269" s="50"/>
      <c r="W269" s="64"/>
      <c r="X269" s="64"/>
      <c r="Y269" s="64"/>
      <c r="Z269" s="64"/>
      <c r="AA269" s="64"/>
      <c r="AB269" s="64"/>
      <c r="AC269" s="64"/>
      <c r="AD269" s="64"/>
      <c r="AE269" s="64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</row>
    <row r="270" spans="1:41" x14ac:dyDescent="0.25">
      <c r="A270">
        <v>376</v>
      </c>
      <c r="B270" s="5" t="s">
        <v>235</v>
      </c>
      <c r="C270" t="s">
        <v>165</v>
      </c>
      <c r="E270" s="3">
        <f>SUM(F270:AO270)</f>
        <v>12</v>
      </c>
      <c r="G270" s="50"/>
      <c r="H270" s="50"/>
      <c r="I270" s="50"/>
      <c r="J270" s="50">
        <v>6</v>
      </c>
      <c r="K270" s="50"/>
      <c r="L270" s="50"/>
      <c r="M270" s="50">
        <v>6</v>
      </c>
      <c r="N270" s="50"/>
      <c r="O270" s="50"/>
      <c r="P270" s="50"/>
      <c r="Q270" s="50"/>
      <c r="R270" s="50"/>
      <c r="S270" s="50"/>
      <c r="T270" s="50"/>
      <c r="U270" s="50"/>
      <c r="V270" s="50"/>
      <c r="W270" s="64"/>
      <c r="X270" s="64"/>
      <c r="Y270" s="64"/>
      <c r="Z270" s="64"/>
      <c r="AA270" s="64"/>
      <c r="AB270" s="64"/>
      <c r="AC270" s="64"/>
      <c r="AD270" s="64"/>
      <c r="AE270" s="64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</row>
    <row r="271" spans="1:41" x14ac:dyDescent="0.25">
      <c r="A271">
        <v>68</v>
      </c>
      <c r="B271" s="5" t="s">
        <v>166</v>
      </c>
      <c r="C271" t="s">
        <v>31</v>
      </c>
      <c r="E271" s="3">
        <f>SUM(F271:AO271)</f>
        <v>8</v>
      </c>
      <c r="G271" s="50">
        <v>8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64"/>
      <c r="X271" s="64"/>
      <c r="Y271" s="64"/>
      <c r="Z271" s="64"/>
      <c r="AA271" s="64"/>
      <c r="AB271" s="64"/>
      <c r="AC271" s="64"/>
      <c r="AD271" s="64"/>
      <c r="AE271" s="64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</row>
    <row r="272" spans="1:41" x14ac:dyDescent="0.25">
      <c r="A272">
        <v>657</v>
      </c>
      <c r="B272" s="5" t="s">
        <v>347</v>
      </c>
      <c r="E272" s="3">
        <f>SUM(F272:AO272)</f>
        <v>8</v>
      </c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64"/>
      <c r="X272" s="64"/>
      <c r="Y272" s="64">
        <v>8</v>
      </c>
      <c r="Z272" s="64"/>
      <c r="AA272" s="64"/>
      <c r="AB272" s="64"/>
      <c r="AC272" s="64"/>
      <c r="AD272" s="64"/>
      <c r="AE272" s="64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</row>
    <row r="273" spans="1:41" x14ac:dyDescent="0.25">
      <c r="A273">
        <v>2596</v>
      </c>
      <c r="B273" s="5" t="s">
        <v>349</v>
      </c>
      <c r="E273" s="3">
        <f>SUM(F273:AO273)</f>
        <v>8</v>
      </c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64"/>
      <c r="X273" s="64"/>
      <c r="Y273" s="64">
        <v>8</v>
      </c>
      <c r="Z273" s="64"/>
      <c r="AA273" s="64"/>
      <c r="AB273" s="64"/>
      <c r="AC273" s="64"/>
      <c r="AD273" s="64"/>
      <c r="AE273" s="64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</row>
    <row r="274" spans="1:41" x14ac:dyDescent="0.25">
      <c r="A274">
        <v>302</v>
      </c>
      <c r="B274" s="5" t="s">
        <v>345</v>
      </c>
      <c r="E274" s="3">
        <f>SUM(F274:AO274)</f>
        <v>8</v>
      </c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v>8</v>
      </c>
      <c r="T274" s="50"/>
      <c r="U274" s="50"/>
      <c r="V274" s="50"/>
      <c r="W274" s="64"/>
      <c r="X274" s="64"/>
      <c r="Y274" s="64"/>
      <c r="Z274" s="64"/>
      <c r="AA274" s="64"/>
      <c r="AB274" s="64"/>
      <c r="AC274" s="64"/>
      <c r="AD274" s="64"/>
      <c r="AE274" s="64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</row>
    <row r="275" spans="1:41" x14ac:dyDescent="0.25">
      <c r="A275">
        <v>330</v>
      </c>
      <c r="B275" s="5" t="s">
        <v>155</v>
      </c>
      <c r="E275" s="3">
        <f>SUM(F275:AO275)</f>
        <v>8</v>
      </c>
      <c r="G275" s="50">
        <v>8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64"/>
      <c r="X275" s="64"/>
      <c r="Y275" s="64"/>
      <c r="Z275" s="64"/>
      <c r="AA275" s="64"/>
      <c r="AB275" s="64"/>
      <c r="AC275" s="64"/>
      <c r="AD275" s="64"/>
      <c r="AE275" s="64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</row>
    <row r="276" spans="1:41" x14ac:dyDescent="0.25">
      <c r="A276">
        <v>72</v>
      </c>
      <c r="B276" s="5" t="s">
        <v>246</v>
      </c>
      <c r="E276" s="3">
        <f>SUM(F276:AO276)</f>
        <v>6</v>
      </c>
      <c r="G276" s="50"/>
      <c r="H276" s="50"/>
      <c r="I276" s="50"/>
      <c r="J276" s="50"/>
      <c r="K276" s="50">
        <v>6</v>
      </c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64"/>
      <c r="X276" s="64"/>
      <c r="Y276" s="64"/>
      <c r="Z276" s="64"/>
      <c r="AA276" s="64"/>
      <c r="AB276" s="64"/>
      <c r="AC276" s="64"/>
      <c r="AD276" s="64"/>
      <c r="AE276" s="64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</row>
    <row r="277" spans="1:41" x14ac:dyDescent="0.25">
      <c r="B277" s="5"/>
      <c r="E277" s="3">
        <f t="shared" si="1"/>
        <v>0</v>
      </c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64"/>
      <c r="X277" s="64"/>
      <c r="Y277" s="64"/>
      <c r="Z277" s="64"/>
      <c r="AA277" s="64"/>
      <c r="AB277" s="64"/>
      <c r="AC277" s="64"/>
      <c r="AD277" s="64"/>
      <c r="AE277" s="64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</row>
    <row r="278" spans="1:41" x14ac:dyDescent="0.25">
      <c r="B278" s="5"/>
      <c r="E278" s="3">
        <f t="shared" si="1"/>
        <v>0</v>
      </c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64"/>
      <c r="X278" s="64"/>
      <c r="Y278" s="64"/>
      <c r="Z278" s="64"/>
      <c r="AA278" s="64"/>
      <c r="AB278" s="64"/>
      <c r="AC278" s="64"/>
      <c r="AD278" s="64"/>
      <c r="AE278" s="64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</row>
    <row r="279" spans="1:41" x14ac:dyDescent="0.25">
      <c r="B279" s="5"/>
      <c r="E279" s="3">
        <f t="shared" si="1"/>
        <v>0</v>
      </c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64"/>
      <c r="X279" s="64"/>
      <c r="Y279" s="64"/>
      <c r="Z279" s="64"/>
      <c r="AA279" s="64"/>
      <c r="AB279" s="64"/>
      <c r="AC279" s="64"/>
      <c r="AD279" s="64"/>
      <c r="AE279" s="64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</row>
    <row r="280" spans="1:41" x14ac:dyDescent="0.25">
      <c r="B280" s="5"/>
      <c r="E280" s="3">
        <f t="shared" si="1"/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64"/>
      <c r="X280" s="64"/>
      <c r="Y280" s="64"/>
      <c r="Z280" s="64"/>
      <c r="AA280" s="64"/>
      <c r="AB280" s="64"/>
      <c r="AC280" s="64"/>
      <c r="AD280" s="64"/>
      <c r="AE280" s="64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</row>
    <row r="281" spans="1:41" x14ac:dyDescent="0.25">
      <c r="B281" s="5"/>
      <c r="E281" s="3">
        <f t="shared" si="1"/>
        <v>0</v>
      </c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64"/>
      <c r="X281" s="64"/>
      <c r="Y281" s="64"/>
      <c r="Z281" s="64"/>
      <c r="AA281" s="64"/>
      <c r="AB281" s="64"/>
      <c r="AC281" s="64"/>
      <c r="AD281" s="64"/>
      <c r="AE281" s="64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</row>
    <row r="282" spans="1:41" x14ac:dyDescent="0.25">
      <c r="B282" s="4" t="s">
        <v>15</v>
      </c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64"/>
      <c r="X282" s="64"/>
      <c r="Y282" s="64"/>
      <c r="Z282" s="64"/>
      <c r="AA282" s="64"/>
      <c r="AB282" s="64"/>
      <c r="AC282" s="64"/>
      <c r="AD282" s="64"/>
      <c r="AE282" s="64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</row>
    <row r="283" spans="1:41" x14ac:dyDescent="0.25">
      <c r="A283" s="69">
        <v>385</v>
      </c>
      <c r="B283" s="70" t="s">
        <v>157</v>
      </c>
      <c r="C283" s="69"/>
      <c r="D283" s="69"/>
      <c r="E283" s="71">
        <f>SUM(F283:AO283)</f>
        <v>56</v>
      </c>
      <c r="G283" s="50">
        <v>8</v>
      </c>
      <c r="H283" s="50"/>
      <c r="I283" s="50"/>
      <c r="J283" s="50">
        <v>6</v>
      </c>
      <c r="K283" s="50">
        <v>6</v>
      </c>
      <c r="L283" s="50"/>
      <c r="M283" s="50"/>
      <c r="N283" s="50">
        <v>6</v>
      </c>
      <c r="O283" s="50"/>
      <c r="P283" s="50"/>
      <c r="Q283" s="50"/>
      <c r="R283" s="50"/>
      <c r="S283" s="50">
        <v>8</v>
      </c>
      <c r="T283" s="50"/>
      <c r="U283" s="50"/>
      <c r="V283" s="50"/>
      <c r="W283" s="64"/>
      <c r="X283" s="64"/>
      <c r="Y283" s="64">
        <v>8</v>
      </c>
      <c r="Z283" s="64"/>
      <c r="AA283" s="64">
        <v>6</v>
      </c>
      <c r="AB283" s="64"/>
      <c r="AC283" s="64"/>
      <c r="AD283" s="64">
        <v>8</v>
      </c>
      <c r="AE283" s="64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</row>
    <row r="284" spans="1:41" x14ac:dyDescent="0.25">
      <c r="A284">
        <v>61</v>
      </c>
      <c r="B284" s="5" t="s">
        <v>162</v>
      </c>
      <c r="E284" s="3">
        <f>SUM(F284:AO284)</f>
        <v>50</v>
      </c>
      <c r="G284" s="50">
        <v>8</v>
      </c>
      <c r="H284" s="50"/>
      <c r="I284" s="50"/>
      <c r="J284" s="50">
        <v>6</v>
      </c>
      <c r="K284" s="50">
        <v>6</v>
      </c>
      <c r="L284" s="50"/>
      <c r="M284" s="50"/>
      <c r="N284" s="50">
        <v>6</v>
      </c>
      <c r="O284" s="50"/>
      <c r="P284" s="50"/>
      <c r="Q284" s="50"/>
      <c r="R284" s="50"/>
      <c r="S284" s="50">
        <v>8</v>
      </c>
      <c r="T284" s="50"/>
      <c r="U284" s="50"/>
      <c r="V284" s="50"/>
      <c r="W284" s="64"/>
      <c r="X284" s="64"/>
      <c r="Y284" s="64">
        <v>8</v>
      </c>
      <c r="Z284" s="64"/>
      <c r="AA284" s="64"/>
      <c r="AB284" s="64"/>
      <c r="AC284" s="64"/>
      <c r="AD284" s="64">
        <v>8</v>
      </c>
      <c r="AE284" s="64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</row>
    <row r="285" spans="1:41" x14ac:dyDescent="0.25">
      <c r="A285">
        <v>380</v>
      </c>
      <c r="B285" s="5" t="s">
        <v>159</v>
      </c>
      <c r="E285" s="3">
        <f>SUM(F285:AO285)</f>
        <v>50</v>
      </c>
      <c r="G285" s="50">
        <v>8</v>
      </c>
      <c r="H285" s="50"/>
      <c r="I285" s="50"/>
      <c r="J285" s="50">
        <v>6</v>
      </c>
      <c r="K285" s="50">
        <v>6</v>
      </c>
      <c r="L285" s="50"/>
      <c r="M285" s="50"/>
      <c r="N285" s="50">
        <v>6</v>
      </c>
      <c r="O285" s="50"/>
      <c r="P285" s="50"/>
      <c r="Q285" s="50"/>
      <c r="R285" s="50"/>
      <c r="S285" s="50">
        <v>8</v>
      </c>
      <c r="T285" s="50"/>
      <c r="U285" s="50"/>
      <c r="V285" s="50"/>
      <c r="W285" s="64"/>
      <c r="X285" s="64"/>
      <c r="Y285" s="64">
        <v>8</v>
      </c>
      <c r="Z285" s="64"/>
      <c r="AA285" s="64"/>
      <c r="AB285" s="64"/>
      <c r="AC285" s="64"/>
      <c r="AD285" s="64">
        <v>8</v>
      </c>
      <c r="AE285" s="64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</row>
    <row r="286" spans="1:41" x14ac:dyDescent="0.25">
      <c r="A286">
        <v>421</v>
      </c>
      <c r="B286" s="5" t="s">
        <v>161</v>
      </c>
      <c r="E286" s="3">
        <f>SUM(F286:AO286)</f>
        <v>50</v>
      </c>
      <c r="G286" s="50">
        <v>8</v>
      </c>
      <c r="H286" s="50"/>
      <c r="I286" s="50"/>
      <c r="J286" s="50">
        <v>6</v>
      </c>
      <c r="K286" s="50"/>
      <c r="L286" s="50"/>
      <c r="M286" s="50"/>
      <c r="N286" s="50"/>
      <c r="O286" s="50"/>
      <c r="P286" s="50"/>
      <c r="Q286" s="50"/>
      <c r="R286" s="50"/>
      <c r="S286" s="50">
        <v>8</v>
      </c>
      <c r="T286" s="50"/>
      <c r="U286" s="50"/>
      <c r="V286" s="50"/>
      <c r="W286" s="64"/>
      <c r="X286" s="64"/>
      <c r="Y286" s="64">
        <v>8</v>
      </c>
      <c r="Z286" s="64"/>
      <c r="AA286" s="64">
        <v>6</v>
      </c>
      <c r="AB286" s="64"/>
      <c r="AC286" s="64"/>
      <c r="AD286" s="64">
        <v>8</v>
      </c>
      <c r="AE286" s="64">
        <v>6</v>
      </c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</row>
    <row r="287" spans="1:41" x14ac:dyDescent="0.25">
      <c r="A287">
        <v>64</v>
      </c>
      <c r="B287" s="5" t="s">
        <v>158</v>
      </c>
      <c r="E287" s="3">
        <f>SUM(F287:AO287)</f>
        <v>42</v>
      </c>
      <c r="G287" s="50">
        <v>8</v>
      </c>
      <c r="H287" s="50"/>
      <c r="I287" s="50"/>
      <c r="J287" s="50">
        <v>6</v>
      </c>
      <c r="K287" s="50">
        <v>6</v>
      </c>
      <c r="L287" s="50"/>
      <c r="M287" s="50"/>
      <c r="N287" s="50">
        <v>6</v>
      </c>
      <c r="O287" s="50"/>
      <c r="P287" s="50"/>
      <c r="Q287" s="50"/>
      <c r="R287" s="50"/>
      <c r="S287" s="50">
        <v>8</v>
      </c>
      <c r="T287" s="50"/>
      <c r="U287" s="50"/>
      <c r="V287" s="50"/>
      <c r="W287" s="64"/>
      <c r="X287" s="64"/>
      <c r="Y287" s="64">
        <v>8</v>
      </c>
      <c r="Z287" s="64"/>
      <c r="AA287" s="64"/>
      <c r="AB287" s="64"/>
      <c r="AC287" s="64"/>
      <c r="AD287" s="64"/>
      <c r="AE287" s="64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</row>
    <row r="288" spans="1:41" x14ac:dyDescent="0.25">
      <c r="A288">
        <v>425</v>
      </c>
      <c r="B288" s="5" t="s">
        <v>243</v>
      </c>
      <c r="C288" t="s">
        <v>165</v>
      </c>
      <c r="E288" s="3">
        <f>SUM(F288:AO288)</f>
        <v>40</v>
      </c>
      <c r="G288" s="50"/>
      <c r="H288" s="50"/>
      <c r="I288" s="50"/>
      <c r="J288" s="50">
        <v>6</v>
      </c>
      <c r="K288" s="50">
        <v>6</v>
      </c>
      <c r="L288" s="50"/>
      <c r="M288" s="50"/>
      <c r="N288" s="50">
        <v>6</v>
      </c>
      <c r="O288" s="50"/>
      <c r="P288" s="50"/>
      <c r="Q288" s="50"/>
      <c r="R288" s="50"/>
      <c r="S288" s="50"/>
      <c r="T288" s="50"/>
      <c r="U288" s="50"/>
      <c r="V288" s="50"/>
      <c r="W288" s="64"/>
      <c r="X288" s="64"/>
      <c r="Y288" s="64">
        <v>8</v>
      </c>
      <c r="Z288" s="64"/>
      <c r="AA288" s="64">
        <v>6</v>
      </c>
      <c r="AB288" s="64"/>
      <c r="AC288" s="64"/>
      <c r="AD288" s="64">
        <v>8</v>
      </c>
      <c r="AE288" s="64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</row>
    <row r="289" spans="1:41" x14ac:dyDescent="0.25">
      <c r="A289">
        <v>895</v>
      </c>
      <c r="B289" s="5" t="s">
        <v>156</v>
      </c>
      <c r="C289" t="s">
        <v>31</v>
      </c>
      <c r="E289" s="3">
        <f>SUM(F289:AO289)</f>
        <v>40</v>
      </c>
      <c r="G289" s="50">
        <v>8</v>
      </c>
      <c r="H289" s="50"/>
      <c r="I289" s="50"/>
      <c r="J289" s="50">
        <v>6</v>
      </c>
      <c r="K289" s="50">
        <v>6</v>
      </c>
      <c r="L289" s="50"/>
      <c r="M289" s="50"/>
      <c r="N289" s="50">
        <v>6</v>
      </c>
      <c r="O289" s="50"/>
      <c r="P289" s="50"/>
      <c r="Q289" s="50"/>
      <c r="R289" s="50"/>
      <c r="S289" s="50">
        <v>8</v>
      </c>
      <c r="T289" s="50"/>
      <c r="U289" s="50"/>
      <c r="V289" s="50"/>
      <c r="W289" s="64"/>
      <c r="X289" s="64"/>
      <c r="Y289" s="64"/>
      <c r="Z289" s="64"/>
      <c r="AA289" s="64">
        <v>6</v>
      </c>
      <c r="AB289" s="64"/>
      <c r="AC289" s="64"/>
      <c r="AD289" s="64"/>
      <c r="AE289" s="64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</row>
    <row r="290" spans="1:41" x14ac:dyDescent="0.25">
      <c r="A290">
        <v>1214</v>
      </c>
      <c r="B290" s="5" t="s">
        <v>171</v>
      </c>
      <c r="E290" s="3">
        <f>SUM(F290:AO290)</f>
        <v>30</v>
      </c>
      <c r="G290" s="50">
        <v>8</v>
      </c>
      <c r="H290" s="50"/>
      <c r="I290" s="50"/>
      <c r="J290" s="50"/>
      <c r="K290" s="50">
        <v>6</v>
      </c>
      <c r="L290" s="50"/>
      <c r="M290" s="50"/>
      <c r="N290" s="50"/>
      <c r="O290" s="50"/>
      <c r="P290" s="50"/>
      <c r="Q290" s="50"/>
      <c r="R290" s="50"/>
      <c r="S290" s="50">
        <v>8</v>
      </c>
      <c r="T290" s="50"/>
      <c r="U290" s="50"/>
      <c r="V290" s="50"/>
      <c r="W290" s="64"/>
      <c r="X290" s="64"/>
      <c r="Y290" s="64"/>
      <c r="Z290" s="64"/>
      <c r="AA290" s="64"/>
      <c r="AB290" s="64"/>
      <c r="AC290" s="64"/>
      <c r="AD290" s="64">
        <v>8</v>
      </c>
      <c r="AE290" s="64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</row>
    <row r="291" spans="1:41" x14ac:dyDescent="0.25">
      <c r="A291">
        <v>383</v>
      </c>
      <c r="B291" s="5" t="s">
        <v>228</v>
      </c>
      <c r="E291" s="3">
        <f>SUM(F291:AO291)</f>
        <v>28</v>
      </c>
      <c r="G291" s="50"/>
      <c r="H291" s="50"/>
      <c r="I291" s="50"/>
      <c r="J291" s="50">
        <v>6</v>
      </c>
      <c r="K291" s="50">
        <v>6</v>
      </c>
      <c r="L291" s="50"/>
      <c r="M291" s="50"/>
      <c r="N291" s="50"/>
      <c r="O291" s="50"/>
      <c r="P291" s="50"/>
      <c r="Q291" s="50"/>
      <c r="R291" s="50"/>
      <c r="S291" s="50">
        <v>8</v>
      </c>
      <c r="T291" s="50"/>
      <c r="U291" s="50"/>
      <c r="V291" s="50"/>
      <c r="W291" s="64"/>
      <c r="X291" s="64"/>
      <c r="Y291" s="64">
        <v>8</v>
      </c>
      <c r="Z291" s="64"/>
      <c r="AA291" s="64"/>
      <c r="AB291" s="64"/>
      <c r="AC291" s="64"/>
      <c r="AD291" s="64"/>
      <c r="AE291" s="64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</row>
    <row r="292" spans="1:41" x14ac:dyDescent="0.25">
      <c r="A292">
        <v>55</v>
      </c>
      <c r="B292" s="5" t="s">
        <v>229</v>
      </c>
      <c r="E292" s="3">
        <f>SUM(F292:AO292)</f>
        <v>22</v>
      </c>
      <c r="G292" s="50"/>
      <c r="H292" s="50"/>
      <c r="I292" s="50"/>
      <c r="J292" s="50">
        <v>6</v>
      </c>
      <c r="K292" s="50"/>
      <c r="L292" s="50"/>
      <c r="M292" s="50"/>
      <c r="N292" s="50"/>
      <c r="O292" s="50"/>
      <c r="P292" s="50"/>
      <c r="Q292" s="50"/>
      <c r="R292" s="50"/>
      <c r="S292" s="50">
        <v>8</v>
      </c>
      <c r="T292" s="50"/>
      <c r="U292" s="50"/>
      <c r="V292" s="50"/>
      <c r="W292" s="64"/>
      <c r="X292" s="64"/>
      <c r="Y292" s="64">
        <v>8</v>
      </c>
      <c r="Z292" s="64"/>
      <c r="AA292" s="64"/>
      <c r="AB292" s="64"/>
      <c r="AC292" s="64"/>
      <c r="AD292" s="64"/>
      <c r="AE292" s="64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</row>
    <row r="293" spans="1:41" x14ac:dyDescent="0.25">
      <c r="A293">
        <v>1251</v>
      </c>
      <c r="B293" s="5" t="s">
        <v>346</v>
      </c>
      <c r="C293" t="s">
        <v>165</v>
      </c>
      <c r="E293" s="3">
        <f>SUM(F293:AO293)</f>
        <v>16</v>
      </c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v>8</v>
      </c>
      <c r="T293" s="50"/>
      <c r="U293" s="50"/>
      <c r="V293" s="50"/>
      <c r="W293" s="64"/>
      <c r="X293" s="64"/>
      <c r="Y293" s="64">
        <v>8</v>
      </c>
      <c r="Z293" s="64"/>
      <c r="AA293" s="64"/>
      <c r="AB293" s="64"/>
      <c r="AC293" s="64"/>
      <c r="AD293" s="64"/>
      <c r="AE293" s="64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</row>
    <row r="294" spans="1:41" x14ac:dyDescent="0.25">
      <c r="A294">
        <v>66</v>
      </c>
      <c r="B294" s="5" t="s">
        <v>160</v>
      </c>
      <c r="C294" t="s">
        <v>31</v>
      </c>
      <c r="E294" s="3">
        <f>SUM(F294:AO294)</f>
        <v>14</v>
      </c>
      <c r="G294" s="50">
        <v>8</v>
      </c>
      <c r="H294" s="50"/>
      <c r="I294" s="50"/>
      <c r="J294" s="50"/>
      <c r="K294" s="50">
        <v>6</v>
      </c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64"/>
      <c r="X294" s="64"/>
      <c r="Y294" s="64"/>
      <c r="Z294" s="64"/>
      <c r="AA294" s="64"/>
      <c r="AB294" s="64"/>
      <c r="AC294" s="64"/>
      <c r="AD294" s="64"/>
      <c r="AE294" s="64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</row>
    <row r="295" spans="1:41" x14ac:dyDescent="0.25">
      <c r="A295">
        <v>1200</v>
      </c>
      <c r="B295" s="5" t="s">
        <v>240</v>
      </c>
      <c r="E295" s="3">
        <f>SUM(F295:AO295)</f>
        <v>12</v>
      </c>
      <c r="G295" s="50"/>
      <c r="H295" s="50"/>
      <c r="I295" s="50"/>
      <c r="J295" s="50">
        <v>6</v>
      </c>
      <c r="K295" s="50"/>
      <c r="L295" s="50"/>
      <c r="M295" s="50"/>
      <c r="N295" s="50">
        <v>6</v>
      </c>
      <c r="O295" s="50"/>
      <c r="P295" s="50"/>
      <c r="Q295" s="50"/>
      <c r="R295" s="50"/>
      <c r="S295" s="50"/>
      <c r="T295" s="50"/>
      <c r="U295" s="50"/>
      <c r="V295" s="50"/>
      <c r="W295" s="64"/>
      <c r="X295" s="64"/>
      <c r="Y295" s="64"/>
      <c r="Z295" s="64"/>
      <c r="AA295" s="64"/>
      <c r="AB295" s="64"/>
      <c r="AC295" s="64"/>
      <c r="AD295" s="64"/>
      <c r="AE295" s="64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</row>
    <row r="296" spans="1:41" x14ac:dyDescent="0.25">
      <c r="A296">
        <v>68</v>
      </c>
      <c r="B296" s="5" t="s">
        <v>245</v>
      </c>
      <c r="E296" s="3">
        <f>SUM(F296:AO296)</f>
        <v>12</v>
      </c>
      <c r="G296" s="50"/>
      <c r="H296" s="50"/>
      <c r="I296" s="50"/>
      <c r="J296" s="50"/>
      <c r="K296" s="50">
        <v>6</v>
      </c>
      <c r="L296" s="50"/>
      <c r="M296" s="50"/>
      <c r="N296" s="50">
        <v>6</v>
      </c>
      <c r="O296" s="50"/>
      <c r="P296" s="50"/>
      <c r="Q296" s="50"/>
      <c r="R296" s="50"/>
      <c r="S296" s="50"/>
      <c r="T296" s="50"/>
      <c r="U296" s="50"/>
      <c r="V296" s="50"/>
      <c r="W296" s="64"/>
      <c r="X296" s="64"/>
      <c r="Y296" s="64"/>
      <c r="Z296" s="64"/>
      <c r="AA296" s="64"/>
      <c r="AB296" s="64"/>
      <c r="AC296" s="64"/>
      <c r="AD296" s="64"/>
      <c r="AE296" s="64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</row>
    <row r="297" spans="1:41" x14ac:dyDescent="0.25">
      <c r="A297">
        <v>1264</v>
      </c>
      <c r="B297" s="5" t="s">
        <v>352</v>
      </c>
      <c r="E297" s="3">
        <f>SUM(F297:AO297)</f>
        <v>8</v>
      </c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64"/>
      <c r="X297" s="64"/>
      <c r="Y297" s="64"/>
      <c r="Z297" s="64"/>
      <c r="AA297" s="64"/>
      <c r="AB297" s="64"/>
      <c r="AC297" s="64"/>
      <c r="AD297" s="64">
        <v>8</v>
      </c>
      <c r="AE297" s="64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</row>
    <row r="298" spans="1:41" x14ac:dyDescent="0.25">
      <c r="B298" s="5"/>
      <c r="E298" s="3">
        <f t="shared" ref="E295:E301" si="4">SUM(F298:AO298)</f>
        <v>0</v>
      </c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64"/>
      <c r="X298" s="64"/>
      <c r="Y298" s="64"/>
      <c r="Z298" s="64"/>
      <c r="AA298" s="64"/>
      <c r="AB298" s="64"/>
      <c r="AC298" s="64"/>
      <c r="AD298" s="64"/>
      <c r="AE298" s="64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</row>
    <row r="299" spans="1:41" x14ac:dyDescent="0.25">
      <c r="B299" s="5"/>
      <c r="E299" s="3">
        <f t="shared" si="4"/>
        <v>0</v>
      </c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64"/>
      <c r="X299" s="64"/>
      <c r="Y299" s="64"/>
      <c r="Z299" s="64"/>
      <c r="AA299" s="64"/>
      <c r="AB299" s="64"/>
      <c r="AC299" s="64"/>
      <c r="AD299" s="64"/>
      <c r="AE299" s="64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</row>
    <row r="300" spans="1:41" x14ac:dyDescent="0.25">
      <c r="B300" s="5"/>
      <c r="E300" s="3">
        <f t="shared" si="4"/>
        <v>0</v>
      </c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64"/>
      <c r="X300" s="64"/>
      <c r="Y300" s="64"/>
      <c r="Z300" s="64"/>
      <c r="AA300" s="64"/>
      <c r="AB300" s="64"/>
      <c r="AC300" s="64"/>
      <c r="AD300" s="64"/>
      <c r="AE300" s="64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</row>
    <row r="301" spans="1:41" x14ac:dyDescent="0.25">
      <c r="B301" s="5"/>
      <c r="E301" s="3">
        <f t="shared" si="4"/>
        <v>0</v>
      </c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64"/>
      <c r="X301" s="64"/>
      <c r="Y301" s="64"/>
      <c r="Z301" s="64"/>
      <c r="AA301" s="64"/>
      <c r="AB301" s="64"/>
      <c r="AC301" s="64"/>
      <c r="AD301" s="64"/>
      <c r="AE301" s="64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</row>
    <row r="302" spans="1:41" x14ac:dyDescent="0.25">
      <c r="B302" s="5"/>
      <c r="E302" s="3">
        <f t="shared" si="1"/>
        <v>0</v>
      </c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64"/>
      <c r="X302" s="64"/>
      <c r="Y302" s="64"/>
      <c r="Z302" s="64"/>
      <c r="AA302" s="64"/>
      <c r="AB302" s="64"/>
      <c r="AC302" s="64"/>
      <c r="AD302" s="64"/>
      <c r="AE302" s="64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</row>
    <row r="303" spans="1:41" x14ac:dyDescent="0.25">
      <c r="B303" s="5"/>
      <c r="E303" s="3">
        <f t="shared" si="1"/>
        <v>0</v>
      </c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64"/>
      <c r="X303" s="64"/>
      <c r="Y303" s="64"/>
      <c r="Z303" s="64"/>
      <c r="AA303" s="64"/>
      <c r="AB303" s="64"/>
      <c r="AC303" s="64"/>
      <c r="AD303" s="64"/>
      <c r="AE303" s="64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</row>
    <row r="304" spans="1:41" x14ac:dyDescent="0.25">
      <c r="B304" s="4" t="s">
        <v>17</v>
      </c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64"/>
      <c r="X304" s="64"/>
      <c r="Y304" s="64"/>
      <c r="Z304" s="64"/>
      <c r="AA304" s="64"/>
      <c r="AB304" s="64"/>
      <c r="AC304" s="64"/>
      <c r="AD304" s="64"/>
      <c r="AE304" s="64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</row>
    <row r="305" spans="1:41" x14ac:dyDescent="0.25">
      <c r="A305" s="69">
        <v>2391</v>
      </c>
      <c r="B305" s="70" t="s">
        <v>167</v>
      </c>
      <c r="C305" s="69" t="s">
        <v>31</v>
      </c>
      <c r="D305" s="69"/>
      <c r="E305" s="71">
        <f>SUM(F305:AO305)</f>
        <v>62</v>
      </c>
      <c r="G305" s="50">
        <v>8</v>
      </c>
      <c r="H305" s="50"/>
      <c r="I305" s="50"/>
      <c r="J305" s="50">
        <v>6</v>
      </c>
      <c r="K305" s="50">
        <v>6</v>
      </c>
      <c r="L305" s="50"/>
      <c r="M305" s="50">
        <v>6</v>
      </c>
      <c r="N305" s="50"/>
      <c r="O305" s="50">
        <v>6</v>
      </c>
      <c r="P305" s="50"/>
      <c r="Q305" s="50"/>
      <c r="R305" s="50"/>
      <c r="S305" s="50">
        <v>8</v>
      </c>
      <c r="T305" s="50"/>
      <c r="U305" s="50"/>
      <c r="V305" s="50"/>
      <c r="W305" s="64">
        <v>6</v>
      </c>
      <c r="X305" s="64"/>
      <c r="Y305" s="64">
        <v>8</v>
      </c>
      <c r="Z305" s="64"/>
      <c r="AA305" s="64"/>
      <c r="AB305" s="64"/>
      <c r="AC305" s="64"/>
      <c r="AD305" s="64">
        <v>8</v>
      </c>
      <c r="AE305" s="64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</row>
    <row r="306" spans="1:41" x14ac:dyDescent="0.25">
      <c r="A306">
        <v>2392</v>
      </c>
      <c r="B306" s="5" t="s">
        <v>184</v>
      </c>
      <c r="C306" t="s">
        <v>31</v>
      </c>
      <c r="E306" s="3">
        <f>SUM(F306:AO306)</f>
        <v>46</v>
      </c>
      <c r="G306" s="50">
        <v>8</v>
      </c>
      <c r="H306" s="50"/>
      <c r="I306" s="50"/>
      <c r="J306" s="50">
        <v>6</v>
      </c>
      <c r="K306" s="50">
        <v>6</v>
      </c>
      <c r="L306" s="50"/>
      <c r="M306" s="50">
        <v>6</v>
      </c>
      <c r="N306" s="50"/>
      <c r="O306" s="50">
        <v>6</v>
      </c>
      <c r="P306" s="50"/>
      <c r="Q306" s="50"/>
      <c r="R306" s="50"/>
      <c r="S306" s="50"/>
      <c r="T306" s="50"/>
      <c r="U306" s="50"/>
      <c r="V306" s="50"/>
      <c r="W306" s="64"/>
      <c r="X306" s="64"/>
      <c r="Y306" s="64">
        <v>8</v>
      </c>
      <c r="Z306" s="64"/>
      <c r="AA306" s="64">
        <v>6</v>
      </c>
      <c r="AB306" s="64"/>
      <c r="AC306" s="64"/>
      <c r="AD306" s="64"/>
      <c r="AE306" s="64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</row>
    <row r="307" spans="1:41" x14ac:dyDescent="0.25">
      <c r="A307">
        <v>2390</v>
      </c>
      <c r="B307" s="5" t="s">
        <v>169</v>
      </c>
      <c r="C307" t="s">
        <v>31</v>
      </c>
      <c r="E307" s="3">
        <f>SUM(F307:AO307)</f>
        <v>44</v>
      </c>
      <c r="G307" s="50">
        <v>8</v>
      </c>
      <c r="H307" s="50"/>
      <c r="I307" s="50"/>
      <c r="J307" s="50">
        <v>6</v>
      </c>
      <c r="K307" s="50"/>
      <c r="L307" s="50"/>
      <c r="M307" s="50">
        <v>6</v>
      </c>
      <c r="N307" s="50"/>
      <c r="O307" s="50"/>
      <c r="P307" s="50"/>
      <c r="Q307" s="50"/>
      <c r="R307" s="50"/>
      <c r="S307" s="50">
        <v>8</v>
      </c>
      <c r="T307" s="50"/>
      <c r="U307" s="50"/>
      <c r="V307" s="50"/>
      <c r="W307" s="64"/>
      <c r="X307" s="64"/>
      <c r="Y307" s="64">
        <v>8</v>
      </c>
      <c r="Z307" s="64"/>
      <c r="AA307" s="64"/>
      <c r="AB307" s="64"/>
      <c r="AC307" s="64"/>
      <c r="AD307" s="64">
        <v>8</v>
      </c>
      <c r="AE307" s="64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</row>
    <row r="308" spans="1:41" x14ac:dyDescent="0.25">
      <c r="A308">
        <v>2386</v>
      </c>
      <c r="B308" s="5" t="s">
        <v>185</v>
      </c>
      <c r="C308" t="s">
        <v>165</v>
      </c>
      <c r="E308" s="3">
        <f>SUM(F308:AO308)</f>
        <v>34</v>
      </c>
      <c r="G308" s="50">
        <v>8</v>
      </c>
      <c r="H308" s="50"/>
      <c r="I308" s="50"/>
      <c r="J308" s="50">
        <v>6</v>
      </c>
      <c r="K308" s="50">
        <v>6</v>
      </c>
      <c r="L308" s="50"/>
      <c r="M308" s="50">
        <v>6</v>
      </c>
      <c r="N308" s="50"/>
      <c r="O308" s="50"/>
      <c r="P308" s="50"/>
      <c r="Q308" s="50"/>
      <c r="R308" s="50"/>
      <c r="S308" s="50"/>
      <c r="T308" s="50"/>
      <c r="U308" s="50"/>
      <c r="V308" s="50"/>
      <c r="W308" s="64"/>
      <c r="X308" s="64"/>
      <c r="Y308" s="64"/>
      <c r="Z308" s="64"/>
      <c r="AA308" s="64"/>
      <c r="AB308" s="64"/>
      <c r="AC308" s="64"/>
      <c r="AD308" s="64">
        <v>8</v>
      </c>
      <c r="AE308" s="64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</row>
    <row r="309" spans="1:41" x14ac:dyDescent="0.25">
      <c r="A309">
        <v>2618</v>
      </c>
      <c r="B309" s="5" t="s">
        <v>232</v>
      </c>
      <c r="C309" t="s">
        <v>165</v>
      </c>
      <c r="E309" s="3">
        <f>SUM(F309:AO309)</f>
        <v>32</v>
      </c>
      <c r="G309" s="50"/>
      <c r="H309" s="50"/>
      <c r="I309" s="50"/>
      <c r="J309" s="50">
        <v>6</v>
      </c>
      <c r="K309" s="50">
        <v>6</v>
      </c>
      <c r="L309" s="50"/>
      <c r="M309" s="50">
        <v>6</v>
      </c>
      <c r="N309" s="50"/>
      <c r="O309" s="50"/>
      <c r="P309" s="50"/>
      <c r="Q309" s="50"/>
      <c r="R309" s="50"/>
      <c r="S309" s="50"/>
      <c r="T309" s="50"/>
      <c r="U309" s="50"/>
      <c r="V309" s="50"/>
      <c r="W309" s="64"/>
      <c r="X309" s="64"/>
      <c r="Y309" s="64"/>
      <c r="Z309" s="64"/>
      <c r="AA309" s="64">
        <v>6</v>
      </c>
      <c r="AB309" s="64"/>
      <c r="AC309" s="64"/>
      <c r="AD309" s="64">
        <v>8</v>
      </c>
      <c r="AE309" s="64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</row>
    <row r="310" spans="1:41" x14ac:dyDescent="0.25">
      <c r="A310">
        <v>2992</v>
      </c>
      <c r="B310" s="5" t="s">
        <v>168</v>
      </c>
      <c r="C310" t="s">
        <v>31</v>
      </c>
      <c r="E310" s="3">
        <f>SUM(F310:AO310)</f>
        <v>26</v>
      </c>
      <c r="G310" s="50">
        <v>8</v>
      </c>
      <c r="H310" s="50"/>
      <c r="I310" s="50"/>
      <c r="J310" s="50"/>
      <c r="K310" s="50">
        <v>6</v>
      </c>
      <c r="L310" s="50"/>
      <c r="M310" s="50">
        <v>6</v>
      </c>
      <c r="N310" s="50"/>
      <c r="O310" s="50">
        <v>6</v>
      </c>
      <c r="P310" s="50"/>
      <c r="Q310" s="50"/>
      <c r="R310" s="50"/>
      <c r="S310" s="50"/>
      <c r="T310" s="50"/>
      <c r="U310" s="50"/>
      <c r="V310" s="50"/>
      <c r="W310" s="64"/>
      <c r="X310" s="64"/>
      <c r="Y310" s="64"/>
      <c r="Z310" s="64"/>
      <c r="AA310" s="64"/>
      <c r="AB310" s="64"/>
      <c r="AC310" s="64"/>
      <c r="AD310" s="64"/>
      <c r="AE310" s="64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</row>
    <row r="311" spans="1:41" x14ac:dyDescent="0.25">
      <c r="A311">
        <v>2570</v>
      </c>
      <c r="B311" s="5" t="s">
        <v>233</v>
      </c>
      <c r="C311" t="s">
        <v>199</v>
      </c>
      <c r="E311" s="3">
        <f>SUM(F311:AO311)</f>
        <v>14</v>
      </c>
      <c r="G311" s="50"/>
      <c r="H311" s="50"/>
      <c r="I311" s="50"/>
      <c r="J311" s="50">
        <v>6</v>
      </c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64"/>
      <c r="X311" s="64"/>
      <c r="Y311" s="64"/>
      <c r="Z311" s="64"/>
      <c r="AA311" s="64"/>
      <c r="AB311" s="64"/>
      <c r="AC311" s="64"/>
      <c r="AD311" s="64">
        <v>8</v>
      </c>
      <c r="AE311" s="64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</row>
    <row r="312" spans="1:41" x14ac:dyDescent="0.25">
      <c r="A312">
        <v>2574</v>
      </c>
      <c r="B312" s="5" t="s">
        <v>170</v>
      </c>
      <c r="C312" t="s">
        <v>31</v>
      </c>
      <c r="E312" s="3">
        <f>SUM(F312:AO312)</f>
        <v>14</v>
      </c>
      <c r="G312" s="50">
        <v>8</v>
      </c>
      <c r="H312" s="50"/>
      <c r="I312" s="50"/>
      <c r="J312" s="50"/>
      <c r="K312" s="50"/>
      <c r="L312" s="50"/>
      <c r="M312" s="50">
        <v>6</v>
      </c>
      <c r="N312" s="50"/>
      <c r="O312" s="50"/>
      <c r="P312" s="50"/>
      <c r="Q312" s="50"/>
      <c r="R312" s="50"/>
      <c r="S312" s="50"/>
      <c r="T312" s="50"/>
      <c r="U312" s="50"/>
      <c r="V312" s="50"/>
      <c r="W312" s="64"/>
      <c r="X312" s="64"/>
      <c r="Y312" s="64"/>
      <c r="Z312" s="64"/>
      <c r="AA312" s="64"/>
      <c r="AB312" s="64"/>
      <c r="AC312" s="64"/>
      <c r="AD312" s="64"/>
      <c r="AE312" s="64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</row>
    <row r="313" spans="1:41" x14ac:dyDescent="0.25">
      <c r="A313">
        <v>3026</v>
      </c>
      <c r="B313" s="5" t="s">
        <v>242</v>
      </c>
      <c r="C313" t="s">
        <v>54</v>
      </c>
      <c r="E313" s="3">
        <f>SUM(F313:AO313)</f>
        <v>6</v>
      </c>
      <c r="G313" s="50"/>
      <c r="H313" s="50"/>
      <c r="I313" s="50"/>
      <c r="J313" s="50">
        <v>6</v>
      </c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64"/>
      <c r="X313" s="64"/>
      <c r="Y313" s="64"/>
      <c r="Z313" s="64"/>
      <c r="AA313" s="64"/>
      <c r="AB313" s="64"/>
      <c r="AC313" s="64"/>
      <c r="AD313" s="64"/>
      <c r="AE313" s="64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</row>
    <row r="314" spans="1:41" x14ac:dyDescent="0.25">
      <c r="A314">
        <v>2597</v>
      </c>
      <c r="B314" s="5" t="s">
        <v>312</v>
      </c>
      <c r="C314" t="s">
        <v>165</v>
      </c>
      <c r="E314" s="3">
        <f>SUM(F314:AO314)</f>
        <v>6</v>
      </c>
      <c r="G314" s="50"/>
      <c r="H314" s="50"/>
      <c r="I314" s="50"/>
      <c r="J314" s="50"/>
      <c r="K314" s="50"/>
      <c r="L314" s="50"/>
      <c r="M314" s="50">
        <v>6</v>
      </c>
      <c r="N314" s="50"/>
      <c r="O314" s="50"/>
      <c r="P314" s="50"/>
      <c r="Q314" s="50"/>
      <c r="R314" s="50"/>
      <c r="S314" s="50"/>
      <c r="T314" s="50"/>
      <c r="U314" s="50"/>
      <c r="V314" s="50"/>
      <c r="W314" s="64"/>
      <c r="X314" s="64"/>
      <c r="Y314" s="64"/>
      <c r="Z314" s="64"/>
      <c r="AA314" s="64"/>
      <c r="AB314" s="64"/>
      <c r="AC314" s="64"/>
      <c r="AD314" s="64"/>
      <c r="AE314" s="64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</row>
    <row r="315" spans="1:41" x14ac:dyDescent="0.25">
      <c r="A315">
        <v>2631</v>
      </c>
      <c r="B315" s="5" t="s">
        <v>247</v>
      </c>
      <c r="C315" t="s">
        <v>165</v>
      </c>
      <c r="E315" s="3">
        <f>SUM(F315:AO315)</f>
        <v>6</v>
      </c>
      <c r="G315" s="50"/>
      <c r="H315" s="50"/>
      <c r="I315" s="50"/>
      <c r="J315" s="50"/>
      <c r="K315" s="50">
        <v>6</v>
      </c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64"/>
      <c r="X315" s="64"/>
      <c r="Y315" s="64"/>
      <c r="Z315" s="64"/>
      <c r="AA315" s="64"/>
      <c r="AB315" s="64"/>
      <c r="AC315" s="64"/>
      <c r="AD315" s="64"/>
      <c r="AE315" s="64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</row>
    <row r="316" spans="1:41" x14ac:dyDescent="0.25">
      <c r="A316">
        <v>2410</v>
      </c>
      <c r="B316" s="5" t="s">
        <v>248</v>
      </c>
      <c r="C316" t="s">
        <v>54</v>
      </c>
      <c r="E316" s="3">
        <f>SUM(F316:AO316)</f>
        <v>6</v>
      </c>
      <c r="G316" s="50"/>
      <c r="H316" s="50"/>
      <c r="I316" s="50"/>
      <c r="J316" s="50"/>
      <c r="K316" s="50">
        <v>6</v>
      </c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64"/>
      <c r="X316" s="64"/>
      <c r="Y316" s="64"/>
      <c r="Z316" s="64"/>
      <c r="AA316" s="64"/>
      <c r="AB316" s="64"/>
      <c r="AC316" s="64"/>
      <c r="AD316" s="64"/>
      <c r="AE316" s="64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</row>
    <row r="317" spans="1:41" x14ac:dyDescent="0.25">
      <c r="B317" s="5"/>
      <c r="E317" s="3">
        <f t="shared" si="1"/>
        <v>0</v>
      </c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64"/>
      <c r="X317" s="64"/>
      <c r="Y317" s="64"/>
      <c r="Z317" s="64"/>
      <c r="AA317" s="64"/>
      <c r="AB317" s="64"/>
      <c r="AC317" s="64"/>
      <c r="AD317" s="64"/>
      <c r="AE317" s="64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</row>
    <row r="318" spans="1:41" x14ac:dyDescent="0.25">
      <c r="B318" s="5"/>
      <c r="E318" s="3">
        <f t="shared" si="1"/>
        <v>0</v>
      </c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64"/>
      <c r="X318" s="64"/>
      <c r="Y318" s="64"/>
      <c r="Z318" s="64"/>
      <c r="AA318" s="64"/>
      <c r="AB318" s="64"/>
      <c r="AC318" s="64"/>
      <c r="AD318" s="64"/>
      <c r="AE318" s="64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</row>
    <row r="319" spans="1:41" x14ac:dyDescent="0.25">
      <c r="B319" s="4" t="s">
        <v>18</v>
      </c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64"/>
      <c r="X319" s="64"/>
      <c r="Y319" s="64"/>
      <c r="Z319" s="64"/>
      <c r="AA319" s="64"/>
      <c r="AB319" s="64"/>
      <c r="AC319" s="64"/>
      <c r="AD319" s="64"/>
      <c r="AE319" s="64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</row>
    <row r="320" spans="1:41" x14ac:dyDescent="0.25">
      <c r="A320" s="69">
        <v>2383</v>
      </c>
      <c r="B320" s="70" t="s">
        <v>164</v>
      </c>
      <c r="C320" s="69" t="s">
        <v>165</v>
      </c>
      <c r="D320" s="69"/>
      <c r="E320" s="71">
        <f>SUM(F320:AO320)</f>
        <v>56</v>
      </c>
      <c r="G320" s="50">
        <v>8</v>
      </c>
      <c r="H320" s="50"/>
      <c r="I320" s="50"/>
      <c r="J320" s="50">
        <v>6</v>
      </c>
      <c r="K320" s="50">
        <v>6</v>
      </c>
      <c r="L320" s="50"/>
      <c r="M320" s="50"/>
      <c r="N320" s="50">
        <v>6</v>
      </c>
      <c r="O320" s="50"/>
      <c r="P320" s="50"/>
      <c r="Q320" s="50"/>
      <c r="R320" s="50"/>
      <c r="S320" s="50">
        <v>8</v>
      </c>
      <c r="T320" s="50"/>
      <c r="U320" s="50"/>
      <c r="V320" s="50"/>
      <c r="W320" s="64"/>
      <c r="X320" s="64"/>
      <c r="Y320" s="64">
        <v>8</v>
      </c>
      <c r="Z320" s="64"/>
      <c r="AA320" s="64">
        <v>6</v>
      </c>
      <c r="AB320" s="64"/>
      <c r="AC320" s="64"/>
      <c r="AD320" s="64">
        <v>8</v>
      </c>
      <c r="AE320" s="64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</row>
    <row r="321" spans="1:41" x14ac:dyDescent="0.25">
      <c r="A321" s="69">
        <v>2373</v>
      </c>
      <c r="B321" s="70" t="s">
        <v>163</v>
      </c>
      <c r="C321" s="69" t="s">
        <v>31</v>
      </c>
      <c r="D321" s="69"/>
      <c r="E321" s="71">
        <f>SUM(F321:AO321)</f>
        <v>54</v>
      </c>
      <c r="G321" s="50">
        <v>8</v>
      </c>
      <c r="H321" s="50"/>
      <c r="I321" s="50"/>
      <c r="J321" s="50">
        <v>6</v>
      </c>
      <c r="K321" s="50">
        <v>6</v>
      </c>
      <c r="L321" s="50"/>
      <c r="M321" s="50"/>
      <c r="N321" s="50">
        <v>6</v>
      </c>
      <c r="O321" s="50"/>
      <c r="P321" s="50">
        <v>6</v>
      </c>
      <c r="Q321" s="50"/>
      <c r="R321" s="50"/>
      <c r="S321" s="50">
        <v>8</v>
      </c>
      <c r="T321" s="50"/>
      <c r="U321" s="50"/>
      <c r="V321" s="50"/>
      <c r="W321" s="64"/>
      <c r="X321" s="64"/>
      <c r="Y321" s="64"/>
      <c r="Z321" s="64"/>
      <c r="AA321" s="64">
        <v>6</v>
      </c>
      <c r="AB321" s="64"/>
      <c r="AC321" s="64"/>
      <c r="AD321" s="64">
        <v>8</v>
      </c>
      <c r="AE321" s="64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</row>
    <row r="322" spans="1:41" x14ac:dyDescent="0.25">
      <c r="A322">
        <v>2257</v>
      </c>
      <c r="B322" s="5" t="s">
        <v>238</v>
      </c>
      <c r="C322" t="s">
        <v>209</v>
      </c>
      <c r="E322" s="3">
        <f>SUM(F322:AO322)</f>
        <v>28</v>
      </c>
      <c r="G322" s="50"/>
      <c r="H322" s="50"/>
      <c r="I322" s="50"/>
      <c r="J322" s="50">
        <v>6</v>
      </c>
      <c r="K322" s="50">
        <v>6</v>
      </c>
      <c r="L322" s="50"/>
      <c r="M322" s="50"/>
      <c r="N322" s="50"/>
      <c r="O322" s="50"/>
      <c r="P322" s="50"/>
      <c r="Q322" s="50"/>
      <c r="R322" s="50"/>
      <c r="S322" s="50">
        <v>8</v>
      </c>
      <c r="T322" s="50"/>
      <c r="U322" s="50"/>
      <c r="V322" s="50"/>
      <c r="W322" s="64"/>
      <c r="X322" s="64"/>
      <c r="Y322" s="64"/>
      <c r="Z322" s="64"/>
      <c r="AA322" s="64"/>
      <c r="AB322" s="64"/>
      <c r="AC322" s="64"/>
      <c r="AD322" s="64">
        <v>8</v>
      </c>
      <c r="AE322" s="64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</row>
    <row r="323" spans="1:41" x14ac:dyDescent="0.25">
      <c r="A323">
        <v>2314</v>
      </c>
      <c r="B323" s="5" t="s">
        <v>226</v>
      </c>
      <c r="C323" t="s">
        <v>209</v>
      </c>
      <c r="E323" s="3">
        <f>SUM(F323:AO323)</f>
        <v>28</v>
      </c>
      <c r="G323" s="50"/>
      <c r="H323" s="50"/>
      <c r="I323" s="50"/>
      <c r="J323" s="50">
        <v>6</v>
      </c>
      <c r="K323" s="50">
        <v>6</v>
      </c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64"/>
      <c r="X323" s="64"/>
      <c r="Y323" s="64">
        <v>8</v>
      </c>
      <c r="Z323" s="64"/>
      <c r="AA323" s="64"/>
      <c r="AB323" s="64"/>
      <c r="AC323" s="64"/>
      <c r="AD323" s="64">
        <v>8</v>
      </c>
      <c r="AE323" s="64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</row>
    <row r="324" spans="1:41" x14ac:dyDescent="0.25">
      <c r="A324">
        <v>2201</v>
      </c>
      <c r="B324" s="5" t="s">
        <v>178</v>
      </c>
      <c r="C324" t="s">
        <v>31</v>
      </c>
      <c r="E324" s="3">
        <f>SUM(F324:AO324)</f>
        <v>28</v>
      </c>
      <c r="G324" s="50">
        <v>8</v>
      </c>
      <c r="H324" s="50"/>
      <c r="I324" s="50"/>
      <c r="J324" s="50"/>
      <c r="K324" s="50">
        <v>6</v>
      </c>
      <c r="L324" s="50"/>
      <c r="M324" s="50"/>
      <c r="N324" s="50">
        <v>6</v>
      </c>
      <c r="O324" s="50"/>
      <c r="P324" s="50"/>
      <c r="Q324" s="50"/>
      <c r="R324" s="50"/>
      <c r="S324" s="50"/>
      <c r="T324" s="50"/>
      <c r="U324" s="50"/>
      <c r="V324" s="50"/>
      <c r="W324" s="64"/>
      <c r="X324" s="64"/>
      <c r="Y324" s="64">
        <v>8</v>
      </c>
      <c r="Z324" s="64"/>
      <c r="AA324" s="64"/>
      <c r="AB324" s="64"/>
      <c r="AC324" s="64"/>
      <c r="AD324" s="64"/>
      <c r="AE324" s="64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</row>
    <row r="325" spans="1:41" x14ac:dyDescent="0.25">
      <c r="A325">
        <v>2212</v>
      </c>
      <c r="B325" s="5" t="s">
        <v>239</v>
      </c>
      <c r="C325" t="s">
        <v>54</v>
      </c>
      <c r="E325" s="3">
        <f>SUM(F325:AO325)</f>
        <v>26</v>
      </c>
      <c r="G325" s="50"/>
      <c r="H325" s="50"/>
      <c r="I325" s="50"/>
      <c r="J325" s="50">
        <v>6</v>
      </c>
      <c r="K325" s="50">
        <v>6</v>
      </c>
      <c r="L325" s="50"/>
      <c r="M325" s="50"/>
      <c r="N325" s="50">
        <v>6</v>
      </c>
      <c r="O325" s="50"/>
      <c r="P325" s="50"/>
      <c r="Q325" s="50"/>
      <c r="R325" s="50"/>
      <c r="S325" s="50">
        <v>8</v>
      </c>
      <c r="T325" s="50"/>
      <c r="U325" s="50"/>
      <c r="V325" s="50"/>
      <c r="W325" s="64"/>
      <c r="X325" s="64"/>
      <c r="Y325" s="64"/>
      <c r="Z325" s="64"/>
      <c r="AA325" s="64"/>
      <c r="AB325" s="64"/>
      <c r="AC325" s="64"/>
      <c r="AD325" s="64"/>
      <c r="AE325" s="64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</row>
    <row r="326" spans="1:41" x14ac:dyDescent="0.25">
      <c r="A326">
        <v>2360</v>
      </c>
      <c r="B326" s="5" t="s">
        <v>179</v>
      </c>
      <c r="C326" t="s">
        <v>31</v>
      </c>
      <c r="E326" s="3">
        <f>SUM(F326:AO326)</f>
        <v>26</v>
      </c>
      <c r="G326" s="50">
        <v>8</v>
      </c>
      <c r="H326" s="50"/>
      <c r="I326" s="50"/>
      <c r="J326" s="50">
        <v>6</v>
      </c>
      <c r="K326" s="50">
        <v>6</v>
      </c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64"/>
      <c r="X326" s="64"/>
      <c r="Y326" s="64"/>
      <c r="Z326" s="64"/>
      <c r="AA326" s="64">
        <v>6</v>
      </c>
      <c r="AB326" s="64"/>
      <c r="AC326" s="64"/>
      <c r="AD326" s="64"/>
      <c r="AE326" s="64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</row>
    <row r="327" spans="1:41" x14ac:dyDescent="0.25">
      <c r="A327">
        <v>2996</v>
      </c>
      <c r="B327" s="5" t="s">
        <v>348</v>
      </c>
      <c r="C327" t="s">
        <v>31</v>
      </c>
      <c r="E327" s="3">
        <f>SUM(F327:AO327)</f>
        <v>22</v>
      </c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64"/>
      <c r="X327" s="64"/>
      <c r="Y327" s="64">
        <v>8</v>
      </c>
      <c r="Z327" s="64"/>
      <c r="AA327" s="64">
        <v>6</v>
      </c>
      <c r="AB327" s="64"/>
      <c r="AC327" s="64"/>
      <c r="AD327" s="64">
        <v>8</v>
      </c>
      <c r="AE327" s="64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</row>
    <row r="328" spans="1:41" x14ac:dyDescent="0.25">
      <c r="A328">
        <v>2256</v>
      </c>
      <c r="B328" s="5" t="s">
        <v>237</v>
      </c>
      <c r="E328" s="3">
        <f>SUM(F328:AO328)</f>
        <v>12</v>
      </c>
      <c r="G328" s="50"/>
      <c r="H328" s="50"/>
      <c r="I328" s="50"/>
      <c r="J328" s="50">
        <v>6</v>
      </c>
      <c r="K328" s="50">
        <v>6</v>
      </c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64"/>
      <c r="X328" s="64"/>
      <c r="Y328" s="64"/>
      <c r="Z328" s="64"/>
      <c r="AA328" s="64"/>
      <c r="AB328" s="64"/>
      <c r="AC328" s="64"/>
      <c r="AD328" s="64"/>
      <c r="AE328" s="64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</row>
    <row r="329" spans="1:41" x14ac:dyDescent="0.25">
      <c r="A329">
        <v>2451</v>
      </c>
      <c r="B329" s="5" t="s">
        <v>236</v>
      </c>
      <c r="C329" t="s">
        <v>54</v>
      </c>
      <c r="E329" s="3">
        <f>SUM(F329:AO329)</f>
        <v>12</v>
      </c>
      <c r="G329" s="50"/>
      <c r="H329" s="50"/>
      <c r="I329" s="50"/>
      <c r="J329" s="50">
        <v>6</v>
      </c>
      <c r="K329" s="50">
        <v>6</v>
      </c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64"/>
      <c r="X329" s="64"/>
      <c r="Y329" s="64"/>
      <c r="Z329" s="64"/>
      <c r="AA329" s="64"/>
      <c r="AB329" s="64"/>
      <c r="AC329" s="64"/>
      <c r="AD329" s="64"/>
      <c r="AE329" s="64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</row>
    <row r="330" spans="1:41" x14ac:dyDescent="0.25">
      <c r="A330">
        <v>2200</v>
      </c>
      <c r="B330" s="5" t="s">
        <v>181</v>
      </c>
      <c r="E330" s="3">
        <f>SUM(F330:AO330)</f>
        <v>8</v>
      </c>
      <c r="G330" s="50">
        <v>8</v>
      </c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64"/>
      <c r="X330" s="64"/>
      <c r="Y330" s="64"/>
      <c r="Z330" s="64"/>
      <c r="AA330" s="64"/>
      <c r="AB330" s="64"/>
      <c r="AC330" s="64"/>
      <c r="AD330" s="64"/>
      <c r="AE330" s="64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</row>
    <row r="331" spans="1:41" x14ac:dyDescent="0.25">
      <c r="A331">
        <v>2374</v>
      </c>
      <c r="B331" s="5" t="s">
        <v>180</v>
      </c>
      <c r="E331" s="3">
        <f>SUM(F331:AO331)</f>
        <v>8</v>
      </c>
      <c r="G331" s="50">
        <v>8</v>
      </c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64"/>
      <c r="X331" s="64"/>
      <c r="Y331" s="64"/>
      <c r="Z331" s="64"/>
      <c r="AA331" s="64"/>
      <c r="AB331" s="64"/>
      <c r="AC331" s="64"/>
      <c r="AD331" s="64"/>
      <c r="AE331" s="64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</row>
    <row r="332" spans="1:41" x14ac:dyDescent="0.25">
      <c r="A332">
        <v>2866</v>
      </c>
      <c r="B332" s="5" t="s">
        <v>244</v>
      </c>
      <c r="E332" s="3">
        <f>SUM(F332:AO332)</f>
        <v>6</v>
      </c>
      <c r="G332" s="50"/>
      <c r="H332" s="50"/>
      <c r="I332" s="50"/>
      <c r="J332" s="50">
        <v>6</v>
      </c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64"/>
      <c r="X332" s="64"/>
      <c r="Y332" s="64"/>
      <c r="Z332" s="64"/>
      <c r="AA332" s="64"/>
      <c r="AB332" s="64"/>
      <c r="AC332" s="64"/>
      <c r="AD332" s="64"/>
      <c r="AE332" s="64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</row>
    <row r="333" spans="1:41" x14ac:dyDescent="0.25">
      <c r="A333">
        <v>2755</v>
      </c>
      <c r="B333" s="5" t="s">
        <v>227</v>
      </c>
      <c r="C333" t="s">
        <v>54</v>
      </c>
      <c r="E333" s="3">
        <f>SUM(F333:AO333)</f>
        <v>6</v>
      </c>
      <c r="G333" s="50"/>
      <c r="H333" s="50"/>
      <c r="I333" s="50"/>
      <c r="J333" s="50">
        <v>6</v>
      </c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64"/>
      <c r="X333" s="64"/>
      <c r="Y333" s="64"/>
      <c r="Z333" s="64"/>
      <c r="AA333" s="64"/>
      <c r="AB333" s="64"/>
      <c r="AC333" s="64"/>
      <c r="AD333" s="64"/>
      <c r="AE333" s="64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</row>
    <row r="334" spans="1:41" x14ac:dyDescent="0.25">
      <c r="A334">
        <v>2384</v>
      </c>
      <c r="B334" s="5" t="s">
        <v>314</v>
      </c>
      <c r="C334" t="s">
        <v>165</v>
      </c>
      <c r="E334" s="3">
        <f>SUM(F334:AO334)</f>
        <v>6</v>
      </c>
      <c r="G334" s="50"/>
      <c r="H334" s="50"/>
      <c r="I334" s="50"/>
      <c r="J334" s="50"/>
      <c r="K334" s="50"/>
      <c r="L334" s="50"/>
      <c r="M334" s="50"/>
      <c r="N334" s="50">
        <v>6</v>
      </c>
      <c r="O334" s="50"/>
      <c r="P334" s="50"/>
      <c r="Q334" s="50"/>
      <c r="R334" s="50"/>
      <c r="S334" s="50"/>
      <c r="T334" s="50"/>
      <c r="U334" s="50"/>
      <c r="V334" s="50"/>
      <c r="W334" s="64"/>
      <c r="X334" s="64"/>
      <c r="Y334" s="64"/>
      <c r="Z334" s="64"/>
      <c r="AA334" s="64"/>
      <c r="AB334" s="64"/>
      <c r="AC334" s="64"/>
      <c r="AD334" s="64"/>
      <c r="AE334" s="64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</row>
    <row r="335" spans="1:41" x14ac:dyDescent="0.25">
      <c r="A335">
        <v>2408</v>
      </c>
      <c r="B335" s="5" t="s">
        <v>313</v>
      </c>
      <c r="C335" t="s">
        <v>165</v>
      </c>
      <c r="E335" s="3">
        <f>SUM(F335:AO335)</f>
        <v>6</v>
      </c>
      <c r="G335" s="50"/>
      <c r="H335" s="50"/>
      <c r="I335" s="50"/>
      <c r="J335" s="50"/>
      <c r="K335" s="50"/>
      <c r="L335" s="50"/>
      <c r="M335" s="50"/>
      <c r="N335" s="50">
        <v>6</v>
      </c>
      <c r="O335" s="50"/>
      <c r="P335" s="50"/>
      <c r="Q335" s="50"/>
      <c r="R335" s="50"/>
      <c r="S335" s="50"/>
      <c r="T335" s="50"/>
      <c r="U335" s="50"/>
      <c r="V335" s="50"/>
      <c r="W335" s="64"/>
      <c r="X335" s="64"/>
      <c r="Y335" s="64"/>
      <c r="Z335" s="64"/>
      <c r="AA335" s="64"/>
      <c r="AB335" s="64"/>
      <c r="AC335" s="64"/>
      <c r="AD335" s="64"/>
      <c r="AE335" s="64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</row>
    <row r="336" spans="1:41" x14ac:dyDescent="0.25">
      <c r="B336" s="5"/>
      <c r="E336" s="3">
        <f t="shared" ref="E320:E340" si="5">SUM(F336:AO336)</f>
        <v>0</v>
      </c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64"/>
      <c r="X336" s="64"/>
      <c r="Y336" s="64"/>
      <c r="Z336" s="64"/>
      <c r="AA336" s="64"/>
      <c r="AB336" s="64"/>
      <c r="AC336" s="64"/>
      <c r="AD336" s="64"/>
      <c r="AE336" s="64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</row>
    <row r="337" spans="1:41" x14ac:dyDescent="0.25">
      <c r="B337" s="5"/>
      <c r="E337" s="3">
        <f t="shared" si="5"/>
        <v>0</v>
      </c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64"/>
      <c r="X337" s="64"/>
      <c r="Y337" s="64"/>
      <c r="Z337" s="64"/>
      <c r="AA337" s="64"/>
      <c r="AB337" s="64"/>
      <c r="AC337" s="64"/>
      <c r="AD337" s="64"/>
      <c r="AE337" s="64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</row>
    <row r="338" spans="1:41" x14ac:dyDescent="0.25">
      <c r="E338" s="3">
        <f t="shared" si="5"/>
        <v>0</v>
      </c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64"/>
      <c r="X338" s="64"/>
      <c r="Y338" s="64"/>
      <c r="Z338" s="64"/>
      <c r="AA338" s="64"/>
      <c r="AB338" s="64"/>
      <c r="AC338" s="64"/>
      <c r="AD338" s="64"/>
      <c r="AE338" s="64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</row>
    <row r="339" spans="1:41" x14ac:dyDescent="0.25">
      <c r="B339" s="5"/>
      <c r="E339" s="3">
        <f t="shared" si="5"/>
        <v>0</v>
      </c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64"/>
      <c r="X339" s="64"/>
      <c r="Y339" s="64"/>
      <c r="Z339" s="64"/>
      <c r="AA339" s="64"/>
      <c r="AB339" s="64"/>
      <c r="AC339" s="64"/>
      <c r="AD339" s="64"/>
      <c r="AE339" s="64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</row>
    <row r="340" spans="1:41" x14ac:dyDescent="0.25">
      <c r="E340" s="3">
        <f t="shared" si="5"/>
        <v>0</v>
      </c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65"/>
      <c r="X340" s="65"/>
      <c r="Y340" s="65"/>
      <c r="Z340" s="65"/>
      <c r="AA340" s="65"/>
      <c r="AB340" s="65"/>
      <c r="AC340" s="65"/>
      <c r="AD340" s="65"/>
      <c r="AE340" s="65"/>
    </row>
    <row r="342" spans="1:41" x14ac:dyDescent="0.25">
      <c r="N342" s="55"/>
      <c r="O342" s="55" t="s">
        <v>7</v>
      </c>
    </row>
    <row r="343" spans="1:41" x14ac:dyDescent="0.25">
      <c r="A343" t="s">
        <v>150</v>
      </c>
      <c r="B343" s="2"/>
    </row>
    <row r="344" spans="1:41" x14ac:dyDescent="0.25">
      <c r="A344" t="s">
        <v>3</v>
      </c>
      <c r="B344" s="2"/>
      <c r="N344" s="56"/>
      <c r="O344" s="56" t="s">
        <v>8</v>
      </c>
    </row>
    <row r="345" spans="1:41" x14ac:dyDescent="0.25">
      <c r="A345" t="s">
        <v>151</v>
      </c>
      <c r="B345" s="2"/>
      <c r="N345" s="56"/>
      <c r="O345" s="56"/>
    </row>
    <row r="346" spans="1:41" x14ac:dyDescent="0.25">
      <c r="A346" t="s">
        <v>4</v>
      </c>
      <c r="B346" s="2"/>
    </row>
    <row r="347" spans="1:41" x14ac:dyDescent="0.25">
      <c r="A347" t="s">
        <v>5</v>
      </c>
      <c r="B347" s="2"/>
    </row>
    <row r="348" spans="1:41" x14ac:dyDescent="0.25">
      <c r="A348" t="s">
        <v>6</v>
      </c>
      <c r="B348" s="2"/>
    </row>
    <row r="349" spans="1:41" x14ac:dyDescent="0.25">
      <c r="B349" s="2"/>
    </row>
    <row r="350" spans="1:41" x14ac:dyDescent="0.25">
      <c r="A350" t="s">
        <v>9</v>
      </c>
    </row>
    <row r="351" spans="1:41" x14ac:dyDescent="0.25">
      <c r="A351" t="s">
        <v>10</v>
      </c>
    </row>
    <row r="352" spans="1:41" x14ac:dyDescent="0.25">
      <c r="A352" t="s">
        <v>152</v>
      </c>
    </row>
    <row r="355" spans="1:10" x14ac:dyDescent="0.25">
      <c r="A355" s="6"/>
      <c r="B355" s="7"/>
      <c r="C355" s="6"/>
      <c r="D355" s="6"/>
      <c r="E355" s="6"/>
      <c r="F355" s="8"/>
      <c r="G355" s="22"/>
      <c r="H355" s="57"/>
      <c r="I355" s="57"/>
      <c r="J355" s="58"/>
    </row>
    <row r="356" spans="1:10" x14ac:dyDescent="0.25">
      <c r="A356" s="6"/>
      <c r="B356" s="7"/>
      <c r="C356" s="6"/>
      <c r="D356" s="6"/>
      <c r="E356" s="6"/>
      <c r="F356" s="8"/>
      <c r="G356" s="22"/>
      <c r="H356" s="57"/>
      <c r="I356" s="57"/>
      <c r="J356" s="58"/>
    </row>
    <row r="357" spans="1:10" x14ac:dyDescent="0.25">
      <c r="A357" s="62" t="s">
        <v>60</v>
      </c>
      <c r="B357" s="63"/>
      <c r="C357" s="11" t="s">
        <v>61</v>
      </c>
      <c r="D357" s="12" t="s">
        <v>62</v>
      </c>
      <c r="E357" s="12" t="s">
        <v>63</v>
      </c>
      <c r="F357" s="43"/>
      <c r="G357" s="13" t="s">
        <v>64</v>
      </c>
      <c r="H357" s="14" t="s">
        <v>65</v>
      </c>
      <c r="I357" s="14" t="s">
        <v>66</v>
      </c>
      <c r="J357" s="58"/>
    </row>
    <row r="358" spans="1:10" x14ac:dyDescent="0.25">
      <c r="A358" s="15"/>
      <c r="B358" s="16"/>
      <c r="C358" s="17"/>
      <c r="D358" s="18"/>
      <c r="E358" s="18"/>
      <c r="F358" s="44"/>
      <c r="G358" s="19"/>
      <c r="H358" s="20"/>
      <c r="I358" s="20"/>
      <c r="J358" s="58"/>
    </row>
    <row r="359" spans="1:10" x14ac:dyDescent="0.25">
      <c r="A359" s="6"/>
      <c r="B359" s="7"/>
      <c r="C359" s="6"/>
      <c r="D359" s="6"/>
      <c r="E359" s="6"/>
      <c r="F359" s="8"/>
      <c r="G359" s="22"/>
      <c r="H359" s="57"/>
      <c r="I359" s="57"/>
      <c r="J359" s="58"/>
    </row>
    <row r="360" spans="1:10" x14ac:dyDescent="0.25">
      <c r="A360" s="36" t="s">
        <v>67</v>
      </c>
      <c r="B360" s="37">
        <v>43205</v>
      </c>
      <c r="C360" s="38" t="s">
        <v>68</v>
      </c>
      <c r="D360" s="38" t="s">
        <v>69</v>
      </c>
      <c r="E360" s="38" t="s">
        <v>70</v>
      </c>
      <c r="F360" s="45"/>
      <c r="G360" s="39"/>
      <c r="H360" s="39">
        <v>8</v>
      </c>
      <c r="I360" s="39">
        <v>8</v>
      </c>
      <c r="J360" s="59">
        <v>1</v>
      </c>
    </row>
    <row r="361" spans="1:10" x14ac:dyDescent="0.25">
      <c r="A361" s="36" t="s">
        <v>71</v>
      </c>
      <c r="B361" s="37">
        <v>43211</v>
      </c>
      <c r="C361" s="40" t="s">
        <v>72</v>
      </c>
      <c r="D361" s="41" t="s">
        <v>73</v>
      </c>
      <c r="E361" s="41" t="s">
        <v>74</v>
      </c>
      <c r="F361" s="46"/>
      <c r="G361" s="42"/>
      <c r="H361" s="42">
        <v>6</v>
      </c>
      <c r="I361" s="42"/>
      <c r="J361" s="59">
        <v>2</v>
      </c>
    </row>
    <row r="362" spans="1:10" x14ac:dyDescent="0.25">
      <c r="A362" s="36" t="s">
        <v>67</v>
      </c>
      <c r="B362" s="37">
        <v>43212</v>
      </c>
      <c r="C362" s="40" t="s">
        <v>75</v>
      </c>
      <c r="D362" s="41" t="s">
        <v>76</v>
      </c>
      <c r="E362" s="41" t="s">
        <v>77</v>
      </c>
      <c r="F362" s="46"/>
      <c r="G362" s="42"/>
      <c r="H362" s="42">
        <v>6</v>
      </c>
      <c r="I362" s="42"/>
      <c r="J362" s="59">
        <v>3</v>
      </c>
    </row>
    <row r="363" spans="1:10" x14ac:dyDescent="0.25">
      <c r="A363" s="36" t="s">
        <v>71</v>
      </c>
      <c r="B363" s="37">
        <v>43218</v>
      </c>
      <c r="C363" s="40" t="s">
        <v>75</v>
      </c>
      <c r="D363" s="41" t="s">
        <v>78</v>
      </c>
      <c r="E363" s="41" t="s">
        <v>77</v>
      </c>
      <c r="F363" s="46"/>
      <c r="G363" s="42"/>
      <c r="H363" s="42"/>
      <c r="I363" s="42">
        <v>6</v>
      </c>
      <c r="J363" s="59">
        <v>4</v>
      </c>
    </row>
    <row r="364" spans="1:10" x14ac:dyDescent="0.25">
      <c r="A364" s="36" t="s">
        <v>67</v>
      </c>
      <c r="B364" s="37">
        <v>43219</v>
      </c>
      <c r="C364" s="40" t="s">
        <v>79</v>
      </c>
      <c r="D364" s="41" t="s">
        <v>80</v>
      </c>
      <c r="E364" s="41" t="s">
        <v>81</v>
      </c>
      <c r="F364" s="46"/>
      <c r="G364" s="42"/>
      <c r="H364" s="42"/>
      <c r="I364" s="42">
        <v>6</v>
      </c>
      <c r="J364" s="59">
        <v>5</v>
      </c>
    </row>
    <row r="365" spans="1:10" x14ac:dyDescent="0.25">
      <c r="A365" s="36" t="s">
        <v>82</v>
      </c>
      <c r="B365" s="37">
        <v>43221</v>
      </c>
      <c r="C365" s="40" t="s">
        <v>68</v>
      </c>
      <c r="D365" s="41" t="s">
        <v>83</v>
      </c>
      <c r="E365" s="41" t="s">
        <v>84</v>
      </c>
      <c r="F365" s="46"/>
      <c r="G365" s="42"/>
      <c r="H365" s="42">
        <v>8</v>
      </c>
      <c r="I365" s="42"/>
      <c r="J365" s="59">
        <v>6</v>
      </c>
    </row>
    <row r="366" spans="1:10" x14ac:dyDescent="0.25">
      <c r="A366" s="36" t="s">
        <v>71</v>
      </c>
      <c r="B366" s="37">
        <v>43225</v>
      </c>
      <c r="C366" s="40" t="s">
        <v>85</v>
      </c>
      <c r="D366" s="41" t="s">
        <v>86</v>
      </c>
      <c r="E366" s="41" t="s">
        <v>70</v>
      </c>
      <c r="F366" s="45"/>
      <c r="G366" s="39"/>
      <c r="H366" s="39"/>
      <c r="I366" s="39">
        <v>6</v>
      </c>
      <c r="J366" s="59">
        <v>7</v>
      </c>
    </row>
    <row r="367" spans="1:10" x14ac:dyDescent="0.25">
      <c r="A367" s="36" t="s">
        <v>67</v>
      </c>
      <c r="B367" s="37">
        <v>43226</v>
      </c>
      <c r="C367" s="40" t="s">
        <v>87</v>
      </c>
      <c r="D367" s="41" t="s">
        <v>88</v>
      </c>
      <c r="E367" s="41" t="s">
        <v>89</v>
      </c>
      <c r="F367" s="46"/>
      <c r="G367" s="42"/>
      <c r="H367" s="42"/>
      <c r="I367" s="42">
        <v>6</v>
      </c>
      <c r="J367" s="59">
        <v>8</v>
      </c>
    </row>
    <row r="368" spans="1:10" x14ac:dyDescent="0.25">
      <c r="A368" s="36" t="s">
        <v>71</v>
      </c>
      <c r="B368" s="37">
        <v>43232</v>
      </c>
      <c r="C368" s="40" t="s">
        <v>90</v>
      </c>
      <c r="D368" s="41" t="s">
        <v>91</v>
      </c>
      <c r="E368" s="41" t="s">
        <v>92</v>
      </c>
      <c r="F368" s="45"/>
      <c r="G368" s="39"/>
      <c r="H368" s="39"/>
      <c r="I368" s="39">
        <v>6</v>
      </c>
      <c r="J368" s="59">
        <v>9</v>
      </c>
    </row>
    <row r="369" spans="1:10" x14ac:dyDescent="0.25">
      <c r="A369" s="36" t="s">
        <v>67</v>
      </c>
      <c r="B369" s="37">
        <v>43233</v>
      </c>
      <c r="C369" s="40" t="s">
        <v>79</v>
      </c>
      <c r="D369" s="41" t="s">
        <v>93</v>
      </c>
      <c r="E369" s="41" t="s">
        <v>81</v>
      </c>
      <c r="F369" s="46"/>
      <c r="G369" s="42"/>
      <c r="H369" s="42"/>
      <c r="I369" s="42">
        <v>6</v>
      </c>
      <c r="J369" s="59">
        <v>10</v>
      </c>
    </row>
    <row r="370" spans="1:10" x14ac:dyDescent="0.25">
      <c r="A370" s="36" t="s">
        <v>94</v>
      </c>
      <c r="B370" s="37">
        <v>43241</v>
      </c>
      <c r="C370" s="40" t="s">
        <v>95</v>
      </c>
      <c r="D370" s="41" t="s">
        <v>83</v>
      </c>
      <c r="E370" s="41" t="s">
        <v>96</v>
      </c>
      <c r="F370" s="46"/>
      <c r="G370" s="42"/>
      <c r="H370" s="42">
        <v>5</v>
      </c>
      <c r="I370" s="42"/>
      <c r="J370" s="59">
        <v>11</v>
      </c>
    </row>
    <row r="371" spans="1:10" x14ac:dyDescent="0.25">
      <c r="A371" s="36" t="s">
        <v>71</v>
      </c>
      <c r="B371" s="37">
        <v>43246</v>
      </c>
      <c r="C371" s="38" t="s">
        <v>68</v>
      </c>
      <c r="D371" s="38" t="s">
        <v>97</v>
      </c>
      <c r="E371" s="38" t="s">
        <v>98</v>
      </c>
      <c r="F371" s="45"/>
      <c r="G371" s="39"/>
      <c r="H371" s="39">
        <v>8</v>
      </c>
      <c r="I371" s="39"/>
      <c r="J371" s="59">
        <v>12</v>
      </c>
    </row>
    <row r="372" spans="1:10" x14ac:dyDescent="0.25">
      <c r="A372" s="36" t="s">
        <v>67</v>
      </c>
      <c r="B372" s="37">
        <v>43247</v>
      </c>
      <c r="C372" s="60" t="s">
        <v>68</v>
      </c>
      <c r="D372" s="41" t="s">
        <v>99</v>
      </c>
      <c r="E372" s="61" t="s">
        <v>100</v>
      </c>
      <c r="F372" s="46"/>
      <c r="G372" s="42"/>
      <c r="H372" s="42"/>
      <c r="I372" s="42">
        <v>8</v>
      </c>
      <c r="J372" s="59">
        <v>13</v>
      </c>
    </row>
    <row r="373" spans="1:10" x14ac:dyDescent="0.25">
      <c r="A373" s="36" t="s">
        <v>101</v>
      </c>
      <c r="B373" s="37" t="s">
        <v>102</v>
      </c>
      <c r="C373" s="40" t="s">
        <v>103</v>
      </c>
      <c r="D373" s="38" t="s">
        <v>104</v>
      </c>
      <c r="E373" s="41" t="s">
        <v>105</v>
      </c>
      <c r="F373" s="45"/>
      <c r="G373" s="39"/>
      <c r="H373" s="39"/>
      <c r="I373" s="39">
        <v>6</v>
      </c>
      <c r="J373" s="59">
        <v>14</v>
      </c>
    </row>
    <row r="374" spans="1:10" x14ac:dyDescent="0.25">
      <c r="A374" s="36" t="s">
        <v>71</v>
      </c>
      <c r="B374" s="37">
        <v>43260</v>
      </c>
      <c r="C374" s="60" t="s">
        <v>75</v>
      </c>
      <c r="D374" s="41" t="s">
        <v>83</v>
      </c>
      <c r="E374" s="61" t="s">
        <v>77</v>
      </c>
      <c r="F374" s="46"/>
      <c r="G374" s="42"/>
      <c r="H374" s="42">
        <v>5</v>
      </c>
      <c r="I374" s="42"/>
      <c r="J374" s="59">
        <v>15</v>
      </c>
    </row>
    <row r="375" spans="1:10" x14ac:dyDescent="0.25">
      <c r="A375" s="36" t="s">
        <v>71</v>
      </c>
      <c r="B375" s="37">
        <v>43274</v>
      </c>
      <c r="C375" s="40" t="s">
        <v>106</v>
      </c>
      <c r="D375" s="41" t="s">
        <v>107</v>
      </c>
      <c r="E375" s="41" t="s">
        <v>108</v>
      </c>
      <c r="F375" s="46"/>
      <c r="G375" s="42"/>
      <c r="H375" s="42">
        <v>6</v>
      </c>
      <c r="I375" s="42"/>
      <c r="J375" s="59">
        <v>16</v>
      </c>
    </row>
    <row r="376" spans="1:10" x14ac:dyDescent="0.25">
      <c r="A376" s="36" t="s">
        <v>67</v>
      </c>
      <c r="B376" s="37">
        <v>43275</v>
      </c>
      <c r="C376" s="40" t="s">
        <v>90</v>
      </c>
      <c r="D376" s="41" t="s">
        <v>109</v>
      </c>
      <c r="E376" s="41" t="s">
        <v>92</v>
      </c>
      <c r="F376" s="46"/>
      <c r="G376" s="42"/>
      <c r="H376" s="42"/>
      <c r="I376" s="42">
        <v>6</v>
      </c>
      <c r="J376" s="59">
        <v>17</v>
      </c>
    </row>
    <row r="377" spans="1:10" x14ac:dyDescent="0.25">
      <c r="A377" s="36" t="s">
        <v>110</v>
      </c>
      <c r="B377" s="37">
        <v>43280</v>
      </c>
      <c r="C377" s="40" t="s">
        <v>68</v>
      </c>
      <c r="D377" s="41" t="s">
        <v>111</v>
      </c>
      <c r="E377" s="41" t="s">
        <v>112</v>
      </c>
      <c r="F377" s="46"/>
      <c r="G377" s="42">
        <v>8</v>
      </c>
      <c r="H377" s="42">
        <v>8</v>
      </c>
      <c r="I377" s="42"/>
      <c r="J377" s="59">
        <v>18</v>
      </c>
    </row>
    <row r="378" spans="1:10" x14ac:dyDescent="0.25">
      <c r="A378" s="36" t="s">
        <v>113</v>
      </c>
      <c r="B378" s="37">
        <v>43281</v>
      </c>
      <c r="C378" s="40" t="s">
        <v>85</v>
      </c>
      <c r="D378" s="41" t="s">
        <v>114</v>
      </c>
      <c r="E378" s="41" t="s">
        <v>112</v>
      </c>
      <c r="F378" s="46"/>
      <c r="G378" s="42"/>
      <c r="H378" s="42"/>
      <c r="I378" s="42">
        <v>8</v>
      </c>
      <c r="J378" s="59">
        <v>19</v>
      </c>
    </row>
    <row r="379" spans="1:10" x14ac:dyDescent="0.25">
      <c r="A379" s="36" t="s">
        <v>71</v>
      </c>
      <c r="B379" s="37">
        <v>43316</v>
      </c>
      <c r="C379" s="60" t="s">
        <v>115</v>
      </c>
      <c r="D379" s="41" t="s">
        <v>83</v>
      </c>
      <c r="E379" s="61" t="s">
        <v>116</v>
      </c>
      <c r="F379" s="46"/>
      <c r="G379" s="42"/>
      <c r="H379" s="42">
        <v>5</v>
      </c>
      <c r="I379" s="42"/>
      <c r="J379" s="59">
        <v>20</v>
      </c>
    </row>
    <row r="380" spans="1:10" x14ac:dyDescent="0.25">
      <c r="A380" s="36" t="s">
        <v>117</v>
      </c>
      <c r="B380" s="37">
        <v>43327</v>
      </c>
      <c r="C380" s="40" t="s">
        <v>118</v>
      </c>
      <c r="D380" s="41" t="s">
        <v>119</v>
      </c>
      <c r="E380" s="41" t="s">
        <v>120</v>
      </c>
      <c r="F380" s="46"/>
      <c r="G380" s="42"/>
      <c r="H380" s="42"/>
      <c r="I380" s="42">
        <v>6</v>
      </c>
      <c r="J380" s="59">
        <v>21</v>
      </c>
    </row>
    <row r="381" spans="1:10" x14ac:dyDescent="0.25">
      <c r="A381" s="36" t="s">
        <v>101</v>
      </c>
      <c r="B381" s="37" t="s">
        <v>121</v>
      </c>
      <c r="C381" s="40" t="s">
        <v>122</v>
      </c>
      <c r="D381" s="41" t="s">
        <v>123</v>
      </c>
      <c r="E381" s="41" t="s">
        <v>124</v>
      </c>
      <c r="F381" s="46"/>
      <c r="G381" s="42"/>
      <c r="H381" s="42"/>
      <c r="I381" s="42">
        <v>6</v>
      </c>
      <c r="J381" s="59">
        <v>22</v>
      </c>
    </row>
    <row r="382" spans="1:10" x14ac:dyDescent="0.25">
      <c r="A382" s="36" t="s">
        <v>67</v>
      </c>
      <c r="B382" s="37">
        <v>43331</v>
      </c>
      <c r="C382" s="40" t="s">
        <v>125</v>
      </c>
      <c r="D382" s="41" t="s">
        <v>83</v>
      </c>
      <c r="E382" s="41" t="s">
        <v>126</v>
      </c>
      <c r="F382" s="46"/>
      <c r="G382" s="42"/>
      <c r="H382" s="42">
        <v>5</v>
      </c>
      <c r="I382" s="42"/>
      <c r="J382" s="59">
        <v>23</v>
      </c>
    </row>
    <row r="383" spans="1:10" x14ac:dyDescent="0.25">
      <c r="A383" s="36" t="s">
        <v>67</v>
      </c>
      <c r="B383" s="37">
        <v>43331</v>
      </c>
      <c r="C383" s="40" t="s">
        <v>68</v>
      </c>
      <c r="D383" s="41" t="s">
        <v>127</v>
      </c>
      <c r="E383" s="41" t="s">
        <v>77</v>
      </c>
      <c r="F383" s="46"/>
      <c r="G383" s="42"/>
      <c r="H383" s="42"/>
      <c r="I383" s="42">
        <v>8</v>
      </c>
      <c r="J383" s="59">
        <v>24</v>
      </c>
    </row>
    <row r="384" spans="1:10" x14ac:dyDescent="0.25">
      <c r="A384" s="36" t="s">
        <v>71</v>
      </c>
      <c r="B384" s="37">
        <v>43337</v>
      </c>
      <c r="C384" s="40" t="s">
        <v>125</v>
      </c>
      <c r="D384" s="41" t="s">
        <v>128</v>
      </c>
      <c r="E384" s="41" t="s">
        <v>129</v>
      </c>
      <c r="F384" s="46"/>
      <c r="G384" s="42"/>
      <c r="H384" s="42"/>
      <c r="I384" s="42">
        <v>6</v>
      </c>
      <c r="J384" s="59">
        <v>25</v>
      </c>
    </row>
    <row r="385" spans="1:10" x14ac:dyDescent="0.25">
      <c r="A385" s="15" t="s">
        <v>71</v>
      </c>
      <c r="B385" s="7">
        <v>43344</v>
      </c>
      <c r="C385" s="31" t="s">
        <v>68</v>
      </c>
      <c r="D385" s="24" t="s">
        <v>130</v>
      </c>
      <c r="E385" s="28" t="s">
        <v>84</v>
      </c>
      <c r="F385" s="47"/>
      <c r="G385" s="25">
        <v>8</v>
      </c>
      <c r="H385" s="25">
        <v>8</v>
      </c>
      <c r="I385" s="25"/>
      <c r="J385" s="58">
        <v>26</v>
      </c>
    </row>
    <row r="386" spans="1:10" x14ac:dyDescent="0.25">
      <c r="A386" s="15" t="s">
        <v>67</v>
      </c>
      <c r="B386" s="7">
        <v>43345</v>
      </c>
      <c r="C386" s="29" t="s">
        <v>125</v>
      </c>
      <c r="D386" s="24" t="s">
        <v>131</v>
      </c>
      <c r="E386" s="28" t="s">
        <v>129</v>
      </c>
      <c r="F386" s="47"/>
      <c r="G386" s="25"/>
      <c r="H386" s="25">
        <v>6</v>
      </c>
      <c r="I386" s="25">
        <v>6</v>
      </c>
      <c r="J386" s="58">
        <v>27</v>
      </c>
    </row>
    <row r="387" spans="1:10" x14ac:dyDescent="0.25">
      <c r="A387" s="15" t="s">
        <v>71</v>
      </c>
      <c r="B387" s="7">
        <v>43351</v>
      </c>
      <c r="C387" s="26" t="s">
        <v>132</v>
      </c>
      <c r="D387" s="24" t="s">
        <v>133</v>
      </c>
      <c r="E387" s="24" t="s">
        <v>134</v>
      </c>
      <c r="F387" s="47"/>
      <c r="G387" s="25"/>
      <c r="H387" s="25"/>
      <c r="I387" s="25">
        <v>6</v>
      </c>
      <c r="J387" s="58">
        <v>28</v>
      </c>
    </row>
    <row r="388" spans="1:10" x14ac:dyDescent="0.25">
      <c r="A388" s="15" t="s">
        <v>67</v>
      </c>
      <c r="B388" s="7">
        <v>43352</v>
      </c>
      <c r="C388" s="26" t="s">
        <v>132</v>
      </c>
      <c r="D388" s="24" t="s">
        <v>135</v>
      </c>
      <c r="E388" s="24" t="s">
        <v>134</v>
      </c>
      <c r="F388" s="47"/>
      <c r="G388" s="25"/>
      <c r="H388" s="25"/>
      <c r="I388" s="25">
        <v>6</v>
      </c>
      <c r="J388" s="58">
        <v>29</v>
      </c>
    </row>
    <row r="389" spans="1:10" x14ac:dyDescent="0.25">
      <c r="A389" s="15" t="s">
        <v>71</v>
      </c>
      <c r="B389" s="7">
        <v>43358</v>
      </c>
      <c r="C389" s="23" t="s">
        <v>136</v>
      </c>
      <c r="D389" s="24" t="s">
        <v>137</v>
      </c>
      <c r="E389" s="24" t="s">
        <v>138</v>
      </c>
      <c r="F389" s="47"/>
      <c r="G389" s="25"/>
      <c r="H389" s="25">
        <v>6</v>
      </c>
      <c r="I389" s="25"/>
      <c r="J389" s="58">
        <v>30</v>
      </c>
    </row>
    <row r="390" spans="1:10" x14ac:dyDescent="0.25">
      <c r="A390" s="15" t="s">
        <v>71</v>
      </c>
      <c r="B390" s="7">
        <v>43358</v>
      </c>
      <c r="C390" s="27" t="s">
        <v>68</v>
      </c>
      <c r="D390" s="24" t="s">
        <v>139</v>
      </c>
      <c r="E390" s="24" t="s">
        <v>140</v>
      </c>
      <c r="F390" s="47"/>
      <c r="G390" s="25"/>
      <c r="H390" s="25">
        <v>8</v>
      </c>
      <c r="I390" s="25"/>
      <c r="J390" s="58">
        <v>31</v>
      </c>
    </row>
    <row r="391" spans="1:10" x14ac:dyDescent="0.25">
      <c r="A391" s="15" t="s">
        <v>71</v>
      </c>
      <c r="B391" s="7">
        <v>43365</v>
      </c>
      <c r="C391" s="23" t="s">
        <v>79</v>
      </c>
      <c r="D391" s="24" t="s">
        <v>83</v>
      </c>
      <c r="E391" s="24" t="s">
        <v>81</v>
      </c>
      <c r="F391" s="47"/>
      <c r="G391" s="25"/>
      <c r="H391" s="25">
        <v>5</v>
      </c>
      <c r="I391" s="25"/>
      <c r="J391" s="58">
        <v>32</v>
      </c>
    </row>
    <row r="392" spans="1:10" x14ac:dyDescent="0.25">
      <c r="A392" s="15" t="s">
        <v>67</v>
      </c>
      <c r="B392" s="7">
        <v>43366</v>
      </c>
      <c r="C392" s="23" t="s">
        <v>132</v>
      </c>
      <c r="D392" s="24" t="s">
        <v>141</v>
      </c>
      <c r="E392" s="24" t="s">
        <v>134</v>
      </c>
      <c r="F392" s="47"/>
      <c r="G392" s="25"/>
      <c r="H392" s="25"/>
      <c r="I392" s="25">
        <v>6</v>
      </c>
      <c r="J392" s="58">
        <v>33</v>
      </c>
    </row>
    <row r="393" spans="1:10" x14ac:dyDescent="0.25">
      <c r="A393" s="15" t="s">
        <v>71</v>
      </c>
      <c r="B393" s="7">
        <v>43372</v>
      </c>
      <c r="C393" s="27" t="s">
        <v>68</v>
      </c>
      <c r="D393" s="24" t="s">
        <v>142</v>
      </c>
      <c r="E393" s="24" t="s">
        <v>84</v>
      </c>
      <c r="F393" s="47"/>
      <c r="G393" s="25"/>
      <c r="H393" s="25"/>
      <c r="I393" s="25">
        <v>8</v>
      </c>
      <c r="J393" s="58">
        <v>34</v>
      </c>
    </row>
    <row r="394" spans="1:10" x14ac:dyDescent="0.25">
      <c r="A394" s="15" t="s">
        <v>67</v>
      </c>
      <c r="B394" s="7">
        <v>43380</v>
      </c>
      <c r="C394" s="27" t="s">
        <v>68</v>
      </c>
      <c r="D394" s="24" t="s">
        <v>143</v>
      </c>
      <c r="E394" s="24" t="s">
        <v>140</v>
      </c>
      <c r="F394" s="47"/>
      <c r="G394" s="25"/>
      <c r="H394" s="25"/>
      <c r="I394" s="25">
        <v>8</v>
      </c>
      <c r="J394" s="58">
        <v>35</v>
      </c>
    </row>
    <row r="395" spans="1:10" x14ac:dyDescent="0.25">
      <c r="A395" s="6"/>
      <c r="B395" s="7"/>
      <c r="C395" s="30"/>
      <c r="D395" s="30"/>
      <c r="E395" s="30"/>
      <c r="F395" s="47"/>
      <c r="G395" s="25"/>
      <c r="H395" s="32"/>
      <c r="I395" s="32"/>
      <c r="J395" s="58"/>
    </row>
    <row r="396" spans="1:10" x14ac:dyDescent="0.25">
      <c r="A396" s="6"/>
      <c r="B396" s="7"/>
      <c r="C396" s="30"/>
      <c r="D396" s="30" t="s">
        <v>144</v>
      </c>
      <c r="E396" s="30"/>
      <c r="F396" s="47"/>
      <c r="G396" s="25">
        <f>SUM(G360:G395)</f>
        <v>16</v>
      </c>
      <c r="H396" s="32">
        <f>SUM(H359:H395)</f>
        <v>103</v>
      </c>
      <c r="I396" s="32">
        <f>SUM(I359:I395)</f>
        <v>138</v>
      </c>
      <c r="J396" s="58"/>
    </row>
    <row r="397" spans="1:10" x14ac:dyDescent="0.25">
      <c r="A397" s="6"/>
      <c r="B397" s="7"/>
      <c r="C397" s="6"/>
      <c r="D397" s="6"/>
      <c r="E397" s="6"/>
      <c r="F397" s="8"/>
      <c r="G397" s="22"/>
      <c r="H397" s="57"/>
      <c r="I397" s="57"/>
      <c r="J397" s="58"/>
    </row>
    <row r="398" spans="1:10" x14ac:dyDescent="0.25">
      <c r="A398" s="6"/>
      <c r="B398" s="7"/>
      <c r="C398" s="6"/>
      <c r="D398" s="6"/>
      <c r="E398" s="6"/>
      <c r="F398" s="8"/>
      <c r="G398" s="22"/>
      <c r="H398" s="57"/>
      <c r="I398" s="57"/>
      <c r="J398" s="58"/>
    </row>
    <row r="399" spans="1:10" x14ac:dyDescent="0.25">
      <c r="A399" s="6" t="s">
        <v>145</v>
      </c>
      <c r="B399" s="6"/>
      <c r="C399" s="8"/>
      <c r="D399" s="9"/>
      <c r="E399" s="10"/>
      <c r="F399" s="6"/>
      <c r="G399" s="21"/>
      <c r="H399" s="21"/>
      <c r="I399" s="57"/>
      <c r="J399" s="58"/>
    </row>
    <row r="400" spans="1:10" x14ac:dyDescent="0.25">
      <c r="A400" s="33" t="s">
        <v>3</v>
      </c>
      <c r="B400" s="33"/>
      <c r="C400" s="33"/>
      <c r="D400" s="33"/>
      <c r="E400" s="34"/>
      <c r="F400" s="6"/>
      <c r="G400" s="21"/>
      <c r="H400" s="21"/>
      <c r="I400" s="21"/>
      <c r="J400" s="58"/>
    </row>
    <row r="401" spans="1:10" x14ac:dyDescent="0.25">
      <c r="A401" s="33" t="s">
        <v>146</v>
      </c>
      <c r="B401" s="33"/>
      <c r="C401" s="33"/>
      <c r="D401" s="33"/>
      <c r="E401" s="33"/>
      <c r="F401" s="6"/>
      <c r="G401" s="21"/>
      <c r="H401" s="21"/>
      <c r="I401" s="21"/>
      <c r="J401" s="58"/>
    </row>
    <row r="402" spans="1:10" x14ac:dyDescent="0.25">
      <c r="A402" s="33" t="s">
        <v>147</v>
      </c>
      <c r="B402" s="33"/>
      <c r="C402" s="33"/>
      <c r="D402" s="33"/>
      <c r="E402" s="34"/>
      <c r="F402" s="6"/>
      <c r="G402" s="21"/>
      <c r="H402" s="21"/>
      <c r="I402" s="21"/>
      <c r="J402" s="58"/>
    </row>
    <row r="403" spans="1:10" x14ac:dyDescent="0.25">
      <c r="A403" s="33" t="s">
        <v>148</v>
      </c>
      <c r="B403" s="33"/>
      <c r="C403" s="33"/>
      <c r="D403" s="33"/>
      <c r="E403" s="34"/>
      <c r="F403" s="6"/>
      <c r="G403" s="21"/>
      <c r="H403" s="21"/>
      <c r="I403" s="21"/>
      <c r="J403" s="58"/>
    </row>
    <row r="404" spans="1:10" x14ac:dyDescent="0.25">
      <c r="A404" s="35" t="s">
        <v>149</v>
      </c>
      <c r="B404" s="35"/>
      <c r="C404" s="35"/>
      <c r="D404" s="35"/>
      <c r="E404" s="34"/>
      <c r="F404" s="6"/>
      <c r="G404" s="21"/>
      <c r="H404" s="21"/>
      <c r="I404" s="21"/>
      <c r="J404" s="58"/>
    </row>
    <row r="405" spans="1:10" x14ac:dyDescent="0.25">
      <c r="A405" s="6"/>
      <c r="B405" s="7"/>
      <c r="C405" s="6"/>
      <c r="D405" s="6"/>
      <c r="E405" s="6"/>
      <c r="F405" s="8"/>
      <c r="G405" s="22"/>
      <c r="H405" s="57"/>
      <c r="I405" s="57"/>
      <c r="J405" s="58"/>
    </row>
  </sheetData>
  <sortState ref="A320:AE335">
    <sortCondition descending="1" ref="E320:E335"/>
    <sortCondition ref="B320:B335"/>
  </sortState>
  <mergeCells count="1">
    <mergeCell ref="A357:B357"/>
  </mergeCells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Athleoo</cp:lastModifiedBy>
  <dcterms:created xsi:type="dcterms:W3CDTF">2017-07-08T21:08:53Z</dcterms:created>
  <dcterms:modified xsi:type="dcterms:W3CDTF">2018-08-28T17:37:19Z</dcterms:modified>
</cp:coreProperties>
</file>